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895"/>
  </bookViews>
  <sheets>
    <sheet name="Sheet2 (2)" sheetId="1" r:id="rId1"/>
  </sheets>
  <definedNames>
    <definedName name="_xlnm._FilterDatabase" localSheetId="0" hidden="1">'Sheet2 (2)'!$A$2:$Y$41</definedName>
    <definedName name="_xlnm.Print_Titles" localSheetId="0">'Sheet2 (2)'!$1:1</definedName>
  </definedNames>
  <calcPr calcId="144525"/>
</workbook>
</file>

<file path=xl/sharedStrings.xml><?xml version="1.0" encoding="utf-8"?>
<sst xmlns="http://schemas.openxmlformats.org/spreadsheetml/2006/main" count="675" uniqueCount="355">
  <si>
    <t>原中标或挂网信息</t>
  </si>
  <si>
    <t>新增中标或挂网</t>
  </si>
  <si>
    <t>备注</t>
  </si>
  <si>
    <t>国家ID</t>
  </si>
  <si>
    <t>中标流水号</t>
  </si>
  <si>
    <t>药品说明书通用名</t>
  </si>
  <si>
    <t>剂型</t>
  </si>
  <si>
    <t>规格</t>
  </si>
  <si>
    <t>中标转换系数</t>
  </si>
  <si>
    <t>包装单位</t>
  </si>
  <si>
    <t>包装材质</t>
  </si>
  <si>
    <t>批准文号</t>
  </si>
  <si>
    <t>生产企业</t>
  </si>
  <si>
    <t>中标企业</t>
  </si>
  <si>
    <t>中标/挂网价</t>
  </si>
  <si>
    <t>中标年份</t>
  </si>
  <si>
    <t>采购类别</t>
  </si>
  <si>
    <t>所属平台</t>
  </si>
  <si>
    <t>第三方9省价格核查数据</t>
  </si>
  <si>
    <t>第三方9省价格平均价</t>
  </si>
  <si>
    <t>识别码（新增）</t>
  </si>
  <si>
    <t>增补转换系数</t>
  </si>
  <si>
    <t>最终中标/挂网价格</t>
  </si>
  <si>
    <t>新增包装材质</t>
  </si>
  <si>
    <t>无</t>
  </si>
  <si>
    <t>626095</t>
  </si>
  <si>
    <t>金振口服液</t>
  </si>
  <si>
    <t>合剂</t>
  </si>
  <si>
    <t>10ml</t>
  </si>
  <si>
    <t>盒</t>
  </si>
  <si>
    <t>玻璃管制口服液瓶(糖浆剂、口服溶液剂、混悬剂、乳剂)</t>
  </si>
  <si>
    <t>国药准字Z10970018</t>
  </si>
  <si>
    <t>江苏康缘药业股份有限公司</t>
  </si>
  <si>
    <t>原价格控制限:43.28；
最终确认9省价格详情:广西壮族自治区[8*43.28*2015]、江苏省[8*43.28*2009]、内蒙古自治区[8*43.28*2015]、上海市[8*43.28*2014]、天津市[8*43.28*2015]、重庆市[8*43.28*2016]；
最终确认9省平均价:43.28</t>
  </si>
  <si>
    <t>非基药</t>
  </si>
  <si>
    <t>阳光平台</t>
  </si>
  <si>
    <t>无省级中标价</t>
  </si>
  <si>
    <t>6260951</t>
  </si>
  <si>
    <t>121140010104</t>
  </si>
  <si>
    <t>5470</t>
  </si>
  <si>
    <t>苯溴马隆片</t>
  </si>
  <si>
    <t>片剂</t>
  </si>
  <si>
    <t>50mg</t>
  </si>
  <si>
    <t>瓶(盒)</t>
  </si>
  <si>
    <t>铝塑泡罩</t>
  </si>
  <si>
    <t>国药准字H20040348</t>
  </si>
  <si>
    <t>宜昌东阳光长江药业股份有限公司</t>
  </si>
  <si>
    <t>原价格控制限:21；
最终确认9省价格详情:北京市[10*18.78*2015]、浙江省[10*18.78*2015]、辽宁省[10*19.04*2015]、四川省[10*19.56*2015]、江苏省[10*19.6*2011]、上海市[10*20.16*2014]、新疆维吾尔自治区[10*21*2012]、湖北省[10*21.25*2014]、安徽省[10*21.35*2014]；
最终确认9省平均价:19.95</t>
  </si>
  <si>
    <t>集采平台阳光模块、阳光平台</t>
  </si>
  <si>
    <t>山东省[28*52.72*2019]</t>
  </si>
  <si>
    <t>9054701</t>
  </si>
  <si>
    <r>
      <rPr>
        <sz val="11"/>
        <rFont val="宋体"/>
        <charset val="134"/>
        <scheme val="minor"/>
      </rPr>
      <t>乳果糖口服溶液</t>
    </r>
    <r>
      <rPr>
        <sz val="11"/>
        <rFont val="宋体"/>
        <charset val="0"/>
        <scheme val="minor"/>
      </rPr>
      <t xml:space="preserve"> </t>
    </r>
  </si>
  <si>
    <t>口服溶液剂</t>
  </si>
  <si>
    <t xml:space="preserve">15ml:10g </t>
  </si>
  <si>
    <t>聚乙烯袋</t>
  </si>
  <si>
    <t xml:space="preserve"> H20170152   </t>
  </si>
  <si>
    <t xml:space="preserve"> (Fresenius Kabi Austria GmbH) </t>
  </si>
  <si>
    <t>合肥亿帆生物医药有限公司</t>
  </si>
  <si>
    <t>该产品无省级中标价</t>
  </si>
  <si>
    <t>L00000054778</t>
  </si>
  <si>
    <t>云南省[6*53.8*2017]、西藏[6*53.82*2017]、广西[6*54*2017]、贵州省[6*54.43*2018]、广东省[6*54.4344*2019]、山东省[6*56.92*2018]、宁夏[6*58.9998*2019]</t>
  </si>
  <si>
    <t>311012680801</t>
  </si>
  <si>
    <t>活血止痛软胶囊</t>
  </si>
  <si>
    <t>软胶囊</t>
  </si>
  <si>
    <t>每粒装0.65克</t>
  </si>
  <si>
    <t>口服固体药用塑料瓶(片剂、胶囊剂、丸剂);药用包装用铝箔(片剂、胶囊剂)</t>
  </si>
  <si>
    <t>国药准字Z20080118</t>
  </si>
  <si>
    <t>湖北惠海希康制药有限公司</t>
  </si>
  <si>
    <t>湖北省[24 * 35.59 * 2018],宁夏省[24 * 35.8 * 2017],广东[24 * 35.83* 2016],山东省[24 *36.43* 2016],陕西省[24* 37 * 2010],贵州省[24 * 37 * 2018],吉林省[24 * 37.44 * 2017],重庆[24 * 37.75 * 2016],云南省[24 * 35.38 * 2018]  周边9省平均价： 36.47</t>
  </si>
  <si>
    <t>/</t>
  </si>
  <si>
    <t>5007801</t>
  </si>
  <si>
    <t>12</t>
  </si>
  <si>
    <t>18.6</t>
  </si>
  <si>
    <t>311012680802</t>
  </si>
  <si>
    <t>贵州省[36*52.58*2018]、辽宁省[36*52.58*2018]、江苏省[36*52.58*2018]、广西[36*52.83*2016]、陕西省[36*52.92*2018]、广东省[36*53.028*2018]、云南省[36*53.064*2018]、黑龙江省[36*58.032*2017]、海南省[36*59.55*2018]</t>
  </si>
  <si>
    <t>5007802</t>
  </si>
  <si>
    <t>124040510104    124040510101</t>
  </si>
  <si>
    <t>201094、201168</t>
  </si>
  <si>
    <t>复方酚咖伪麻胶囊</t>
  </si>
  <si>
    <t>胶囊剂</t>
  </si>
  <si>
    <t>复方</t>
  </si>
  <si>
    <t>40、24</t>
  </si>
  <si>
    <t>铝箔</t>
  </si>
  <si>
    <t>国药准字H20013162</t>
  </si>
  <si>
    <t>四川杨天生物药业股份有限公司</t>
  </si>
  <si>
    <t>306990760714</t>
  </si>
  <si>
    <t>更年安胶囊</t>
  </si>
  <si>
    <t>0.3g</t>
  </si>
  <si>
    <t>PVC聚氯乙烯(铝塑泡罩包装)固体药用硬片(片剂、胶囊剂)</t>
  </si>
  <si>
    <t>国药准字Z20003133</t>
  </si>
  <si>
    <t>山西黄河中药有限公司</t>
  </si>
  <si>
    <t>基药</t>
  </si>
  <si>
    <t>集采平台</t>
  </si>
  <si>
    <t>30699076070V</t>
  </si>
  <si>
    <t>306030810102</t>
  </si>
  <si>
    <t>200291</t>
  </si>
  <si>
    <t>利舒康胶囊</t>
  </si>
  <si>
    <t>0.5g</t>
  </si>
  <si>
    <t>聚氯乙烯/聚偏二氯乙烯固体药用复合硬片、药用铝箔</t>
  </si>
  <si>
    <t>国药准字Z20025932</t>
  </si>
  <si>
    <t>青海益欣药业有限责任公司</t>
  </si>
  <si>
    <t>周边9省价格：北京市[24*39.15*2015]，辽宁省[24*40.86*2017]，广东省[24*41.148*2016]，重庆市[24*44.62*2010]，四川省[24*44.75*2014]，内蒙古自治区[24*45.3696*2015]，吉林省[24*46.13*2013]，陕西省[24*47.8*2011]，云南省[24*49.66*2011]，
周边9省平均价：44.39</t>
  </si>
  <si>
    <t>306030810101</t>
  </si>
  <si>
    <t>云南省[36*57.8592*2018]，北京市[36*57.86*2018]，浙江省[36*57.86*2018]，陕西省[36*57.86*2018]，湖南省[36*57.86*2018]，湖北省[36*57.86*2018]，广东省[36*58.032*2018]，辽宁省[36*60.38*2018]，上海市[36*63.62*2018]，</t>
  </si>
  <si>
    <t>2002911</t>
  </si>
  <si>
    <t>121050030124</t>
  </si>
  <si>
    <t>谷维素片</t>
  </si>
  <si>
    <t>10mg</t>
  </si>
  <si>
    <t>盒(瓶)</t>
  </si>
  <si>
    <t>口服固体药用塑料瓶(片剂、胶囊剂、丸剂)</t>
  </si>
  <si>
    <t>国药准字H61022026</t>
  </si>
  <si>
    <t>陕西颐生堂药业有限公司</t>
  </si>
  <si>
    <t>5000361</t>
  </si>
  <si>
    <t>L00000043803</t>
  </si>
  <si>
    <t>200812</t>
  </si>
  <si>
    <t>利奈唑胺葡萄糖注射液</t>
  </si>
  <si>
    <t>注射剂</t>
  </si>
  <si>
    <r>
      <rPr>
        <sz val="11"/>
        <rFont val="宋体"/>
        <charset val="0"/>
        <scheme val="minor"/>
      </rPr>
      <t>100ml:</t>
    </r>
    <r>
      <rPr>
        <sz val="11"/>
        <rFont val="宋体"/>
        <charset val="134"/>
        <scheme val="minor"/>
      </rPr>
      <t>利奈唑胺</t>
    </r>
    <r>
      <rPr>
        <sz val="11"/>
        <rFont val="宋体"/>
        <charset val="0"/>
        <scheme val="minor"/>
      </rPr>
      <t>0.2g</t>
    </r>
    <r>
      <rPr>
        <sz val="11"/>
        <rFont val="宋体"/>
        <charset val="134"/>
        <scheme val="minor"/>
      </rPr>
      <t>与无水葡萄糖</t>
    </r>
    <r>
      <rPr>
        <sz val="11"/>
        <rFont val="宋体"/>
        <charset val="0"/>
        <scheme val="minor"/>
      </rPr>
      <t>4.6g</t>
    </r>
  </si>
  <si>
    <t>瓶</t>
  </si>
  <si>
    <t>中性硼硅玻璃输液瓶</t>
  </si>
  <si>
    <r>
      <rPr>
        <sz val="11"/>
        <rFont val="宋体"/>
        <charset val="0"/>
        <scheme val="minor"/>
      </rPr>
      <t xml:space="preserve"> </t>
    </r>
    <r>
      <rPr>
        <sz val="11"/>
        <rFont val="宋体"/>
        <charset val="134"/>
        <scheme val="minor"/>
      </rPr>
      <t>国药准字</t>
    </r>
    <r>
      <rPr>
        <sz val="11"/>
        <rFont val="宋体"/>
        <charset val="0"/>
        <scheme val="minor"/>
      </rPr>
      <t>H20150223</t>
    </r>
  </si>
  <si>
    <t xml:space="preserve">江苏豪森药业集团有限公司 </t>
  </si>
  <si>
    <t>2008121</t>
  </si>
  <si>
    <t>增补包材五层共挤输液袋</t>
  </si>
  <si>
    <t>304051120202</t>
  </si>
  <si>
    <t>609364</t>
  </si>
  <si>
    <t>连花清瘟颗粒</t>
  </si>
  <si>
    <t>颗粒剂</t>
  </si>
  <si>
    <t>6g</t>
  </si>
  <si>
    <t>药用包装用复合膜、袋(散剂、颗粒剂、片剂、贴膏剂)</t>
  </si>
  <si>
    <t>国药准字Z20100040</t>
  </si>
  <si>
    <t>北京以岭药业有限公司</t>
  </si>
  <si>
    <t>304051120201</t>
  </si>
  <si>
    <t>湖北省[6*14.41*2016]，重庆市[6*14.7*2017]</t>
  </si>
  <si>
    <t>6093641</t>
  </si>
  <si>
    <t>11406004013Q</t>
  </si>
  <si>
    <t>盐酸二甲双胍片</t>
  </si>
  <si>
    <r>
      <rPr>
        <sz val="11"/>
        <rFont val="宋体"/>
        <charset val="134"/>
        <scheme val="minor"/>
      </rPr>
      <t>片剂</t>
    </r>
    <r>
      <rPr>
        <sz val="11"/>
        <rFont val="宋体"/>
        <charset val="0"/>
        <scheme val="minor"/>
      </rPr>
      <t>(</t>
    </r>
    <r>
      <rPr>
        <sz val="11"/>
        <rFont val="宋体"/>
        <charset val="134"/>
        <scheme val="minor"/>
      </rPr>
      <t>薄膜衣</t>
    </r>
    <r>
      <rPr>
        <sz val="11"/>
        <rFont val="宋体"/>
        <charset val="0"/>
        <scheme val="minor"/>
      </rPr>
      <t>)</t>
    </r>
  </si>
  <si>
    <t xml:space="preserve"> 0.25g </t>
  </si>
  <si>
    <t>铝塑包装</t>
  </si>
  <si>
    <r>
      <rPr>
        <sz val="11"/>
        <rFont val="宋体"/>
        <charset val="134"/>
        <scheme val="minor"/>
      </rPr>
      <t>国药准字</t>
    </r>
    <r>
      <rPr>
        <sz val="11"/>
        <rFont val="宋体"/>
        <charset val="0"/>
        <scheme val="minor"/>
      </rPr>
      <t xml:space="preserve">H11020127 </t>
    </r>
  </si>
  <si>
    <r>
      <rPr>
        <sz val="11"/>
        <rFont val="宋体"/>
        <charset val="0"/>
        <scheme val="minor"/>
      </rPr>
      <t xml:space="preserve"> </t>
    </r>
    <r>
      <rPr>
        <sz val="11"/>
        <rFont val="宋体"/>
        <charset val="134"/>
        <scheme val="minor"/>
      </rPr>
      <t>北京四环制药有限公司</t>
    </r>
  </si>
  <si>
    <t>11406004012V</t>
  </si>
  <si>
    <t>海南[48*7（议定价格）*2016]，,重庆[48*30.44*2019]，广东[48*42.5904*2019]</t>
  </si>
  <si>
    <t>306010020105</t>
  </si>
  <si>
    <t>600710</t>
  </si>
  <si>
    <t>安胃疡胶囊</t>
  </si>
  <si>
    <t>每粒含黄酮类化合物0.2g</t>
  </si>
  <si>
    <t>药用包装用铝箔(片剂、胶囊剂)</t>
  </si>
  <si>
    <t>国药准字Z10950062</t>
  </si>
  <si>
    <t>新疆全安药业股份有限公司</t>
  </si>
  <si>
    <t>6007101</t>
  </si>
  <si>
    <t>广东省[40*38.348*2019]</t>
  </si>
  <si>
    <t>6007102</t>
  </si>
  <si>
    <t>126100070102   126100070101</t>
  </si>
  <si>
    <t>900311</t>
  </si>
  <si>
    <t>酪酸梭菌二联活菌胶囊</t>
  </si>
  <si>
    <t>0.42g</t>
  </si>
  <si>
    <t>国药准字S20020015</t>
  </si>
  <si>
    <t>山东科兴生物制品有限公司</t>
  </si>
  <si>
    <t>126100070103</t>
  </si>
  <si>
    <t>广东省[36*42.858*2019]、云南省[36*45.756*2018]、贵州省[36*49.5*2018]、海南省[36*55.5*2018]</t>
  </si>
  <si>
    <t>311016501305</t>
  </si>
  <si>
    <t>血府逐瘀丸</t>
  </si>
  <si>
    <t>丸剂（水蜜丸）</t>
  </si>
  <si>
    <t>每60粒重6g</t>
  </si>
  <si>
    <t>复合膜包装</t>
  </si>
  <si>
    <t>国药准字Z20055446</t>
  </si>
  <si>
    <t>黑龙江参鸽药业有限公司</t>
  </si>
  <si>
    <t>新疆[8*33.6*2017]、山东[8*33.84*2015]、江苏[8*33.6*2018]、北京[8*33.87*2015]、海南[8*33.87*2015]、辽宁[8*33.86*2015]、河北[8*33.7*2017]、云南[8*33.84*2018]  平均价为33.77</t>
  </si>
  <si>
    <t>2019</t>
  </si>
  <si>
    <t>311016501303</t>
  </si>
  <si>
    <t>天津[6*25.28*2016]、陕西[6*25.3*2016]、四川[6*25.38*2018]、黑龙江[6*25.3746*2017]、山东[6*25.38*2016]、广西[6*25.4*2016]、北京[6*25.4*2017]</t>
  </si>
  <si>
    <t>25.36</t>
  </si>
  <si>
    <t>2012101</t>
  </si>
  <si>
    <t>6</t>
  </si>
  <si>
    <t>311016501304</t>
  </si>
  <si>
    <t>上海[12*47.52*2018]、天津[12*50.55*2016]、北京[12*50.8*2017]、广东[12*50.424*2019]、陕西[12*50.6*2016]、山东[12*50.76*2019]、湖北[12*50.79*2018]、广西[12*50.8*2016]</t>
  </si>
  <si>
    <t>50.2805</t>
  </si>
  <si>
    <t>2012102</t>
  </si>
  <si>
    <t>50.28</t>
  </si>
  <si>
    <t>124010110301</t>
  </si>
  <si>
    <t>4376</t>
  </si>
  <si>
    <t>乙酰半胱氨酸泡腾片</t>
  </si>
  <si>
    <t>泡腾片</t>
  </si>
  <si>
    <t>0.6g</t>
  </si>
  <si>
    <t>国药准字H20057334</t>
  </si>
  <si>
    <t>浙江金华康恩贝生物制药有限公司</t>
  </si>
  <si>
    <t>云南省[14*64.82*2018]、陕西省[14*64.82*2018]</t>
  </si>
  <si>
    <t>9043761</t>
  </si>
  <si>
    <t>315060410206</t>
  </si>
  <si>
    <t>小儿肺咳颗粒</t>
  </si>
  <si>
    <t>每袋装3g</t>
  </si>
  <si>
    <t>药用包装用复合膜、袋(散剂、颗粒剂、片剂、贴膏剂);药用包装用复合膜、袋(散剂、颗粒剂、片剂、贴膏剂)</t>
  </si>
  <si>
    <t>国药准字Z20027415</t>
  </si>
  <si>
    <t>长春人民药业集团有限公司</t>
  </si>
  <si>
    <t>315060410208</t>
  </si>
  <si>
    <t>西藏[12*39*2017]</t>
  </si>
  <si>
    <t>311012560202</t>
  </si>
  <si>
    <t>200102</t>
  </si>
  <si>
    <t>活心丸</t>
  </si>
  <si>
    <t>浓缩丸</t>
  </si>
  <si>
    <t>20mg</t>
  </si>
  <si>
    <t>口服固体药用高密度聚乙烯瓶</t>
  </si>
  <si>
    <t>国药准字Z44021835</t>
  </si>
  <si>
    <t>广州悦康生物制药有限公司</t>
  </si>
  <si>
    <t>周边9省价格：北京市[30*46.02*2015]，湖北省[30*46.02*2016]，四川省[30*48.77*2015]，云南省[30*51.843*2011]，辽宁省[30*53.94*2017]，广东省[30*58.923*2016]，江西省[30*68*2015]，广西壮族自治区[30*82*2015]，内蒙古自治区[30*86.7*2015]，
周边9省平均价：60.25</t>
  </si>
  <si>
    <t>湖南省[20*30.68*2019]，四川省[20*37.35*2018]</t>
  </si>
  <si>
    <t>2001021</t>
  </si>
  <si>
    <t>112020020101</t>
  </si>
  <si>
    <t xml:space="preserve">200163   200164 </t>
  </si>
  <si>
    <t>醋酸钠林格注射液</t>
  </si>
  <si>
    <t>注射液</t>
  </si>
  <si>
    <t>500ml</t>
  </si>
  <si>
    <t>袋</t>
  </si>
  <si>
    <t xml:space="preserve">五层共挤输液用袋    直立式软袋装（双阀）  </t>
  </si>
  <si>
    <t>国药准字H20163331</t>
  </si>
  <si>
    <t>湖北多瑞药业有限公司（湖南康源制药有限公司）</t>
  </si>
  <si>
    <t>1、周边9省价格：北京市[1*129.99*2015]，宁夏回族自治区[1*129.99*2016]，辽宁省[1*153*2017]，重庆市[1*154.65*2010]，
周边9省平均价：141.91    2、该产品无省级中标价</t>
  </si>
  <si>
    <t>广东省[1*122.2233*2019]，湖南省[1*127.98*2018]，江苏省[1*127.98*2018]，贵州省[1*129.99*2018]，宁夏[1*129.99*2017]，陕西省[1*130.66*2018]，海南省[1*148.6*2018]，北京市[1*151.68*2017]，山东省[1*158*2018]</t>
  </si>
  <si>
    <t>包材聚丙烯输液瓶</t>
  </si>
  <si>
    <t>201048</t>
  </si>
  <si>
    <t>孟鲁司特钠颗粒</t>
  </si>
  <si>
    <t>0.5g:4mg(以孟鲁司特计)</t>
  </si>
  <si>
    <t>铝塑复合袋包装</t>
  </si>
  <si>
    <t>国药准字H20183273  </t>
  </si>
  <si>
    <t>长春海悦药业股份有限公司</t>
  </si>
  <si>
    <t>2010481</t>
  </si>
  <si>
    <t>2010482</t>
  </si>
  <si>
    <t>克痢痧胶囊</t>
  </si>
  <si>
    <r>
      <rPr>
        <sz val="11"/>
        <rFont val="宋体"/>
        <charset val="134"/>
        <scheme val="minor"/>
      </rPr>
      <t>胶囊剂</t>
    </r>
    <r>
      <rPr>
        <sz val="11"/>
        <rFont val="宋体"/>
        <charset val="0"/>
        <scheme val="minor"/>
      </rPr>
      <t xml:space="preserve"> </t>
    </r>
  </si>
  <si>
    <r>
      <rPr>
        <sz val="11"/>
        <rFont val="宋体"/>
        <charset val="134"/>
        <scheme val="minor"/>
      </rPr>
      <t>每粒装</t>
    </r>
    <r>
      <rPr>
        <sz val="11"/>
        <rFont val="宋体"/>
        <charset val="0"/>
        <scheme val="minor"/>
      </rPr>
      <t xml:space="preserve">0.28g </t>
    </r>
  </si>
  <si>
    <t>双铝包装</t>
  </si>
  <si>
    <r>
      <rPr>
        <sz val="11"/>
        <rFont val="宋体"/>
        <charset val="0"/>
        <scheme val="minor"/>
      </rPr>
      <t xml:space="preserve"> </t>
    </r>
    <r>
      <rPr>
        <sz val="11"/>
        <rFont val="宋体"/>
        <charset val="134"/>
        <scheme val="minor"/>
      </rPr>
      <t>国药准字</t>
    </r>
    <r>
      <rPr>
        <sz val="11"/>
        <rFont val="宋体"/>
        <charset val="0"/>
        <scheme val="minor"/>
      </rPr>
      <t xml:space="preserve">Z20163025  </t>
    </r>
  </si>
  <si>
    <r>
      <rPr>
        <sz val="11"/>
        <rFont val="宋体"/>
        <charset val="134"/>
        <scheme val="minor"/>
      </rPr>
      <t>杭州苏泊尔南洋药业有限公司</t>
    </r>
    <r>
      <rPr>
        <sz val="11"/>
        <rFont val="宋体"/>
        <charset val="0"/>
        <scheme val="minor"/>
      </rPr>
      <t xml:space="preserve"> </t>
    </r>
  </si>
  <si>
    <t>海南省[32*25.36*2018]</t>
  </si>
  <si>
    <t>306990350205</t>
  </si>
  <si>
    <t>604314</t>
  </si>
  <si>
    <t>参芪降糖胶囊</t>
  </si>
  <si>
    <t>0.35g</t>
  </si>
  <si>
    <t>塑料瓶</t>
  </si>
  <si>
    <t>国药准字Z10970002</t>
  </si>
  <si>
    <t>河南羚锐制药股份有限公司</t>
  </si>
  <si>
    <t>306990350202</t>
  </si>
  <si>
    <t>江苏省[90*48.15*2018]，浙江省[90*48.15*2018]，北京市[90*48.15*2017]，天津市[90*48.15*2016]，黑龙江省[90*49.194*2017]，云南省[90*48.15*2018]，广东省[90*48.15*2019]，青海省[90*48.48*2017]，宁夏[90*48.92*2017]</t>
  </si>
  <si>
    <t>6043141</t>
  </si>
  <si>
    <t>L00000067761</t>
  </si>
  <si>
    <t>200735</t>
  </si>
  <si>
    <t>杏贝止咳颗粒</t>
  </si>
  <si>
    <t>每袋装4g</t>
  </si>
  <si>
    <t>铝箔包装</t>
  </si>
  <si>
    <t>国药准字Z20050631</t>
  </si>
  <si>
    <t>周边9省价格：湖北省[9*70.8*2017]、辽宁省[9*75.5*2018]、江西省[9*90.056*2017]、广东省[9*94.8699*2018]、江苏省[9*94.8699*2017]、北京市[9*94.87*2017]、广西壮族自治区[9*94.87*2016]、山东省[9*109.1*2018]、内蒙古自治区[9*109.1*2017]
周边9省平均价：92.67</t>
  </si>
  <si>
    <t>海南省[3*30.02*2017]</t>
  </si>
  <si>
    <t>2007351</t>
  </si>
  <si>
    <t>江苏省[6*63.2466*2019]，四川省[6*57.45*2015]</t>
  </si>
  <si>
    <t>2007352</t>
  </si>
  <si>
    <t>121100010303</t>
  </si>
  <si>
    <t>5751</t>
  </si>
  <si>
    <t>盐酸多奈哌齐分散片</t>
  </si>
  <si>
    <t>分散片</t>
  </si>
  <si>
    <t>5mg</t>
  </si>
  <si>
    <t>国药准字H20080381</t>
  </si>
  <si>
    <t>山东罗欣药业集团股份有限公司</t>
  </si>
  <si>
    <t>原价格控制限:52.5；
最终确认9省价格详情:山东省[7*51.71*2015]、湖南省[7*53.67*2013]、吉林省[7*56*2013]、上海市[7*57.42*2013]、河南省[7*57.56*2010]、内蒙古自治区[7*57.56*2015]、陕西省[7*57.56*2011]、贵州省[7*57.57*2010]、江苏省[7*57.57*2009]；
最终确认9省平均价:56.29</t>
  </si>
  <si>
    <t>121100010301</t>
  </si>
  <si>
    <t>江苏省[12*80.7492*2018]、北京市[12*80.75*2017]、浙江省[12*80.75*2019]、湖南省[12*80.75*2018]、云南省[12*80.7504*2018]、黑龙江省[12*82.8072*2018]、湖北省[12*84.38*2017]、贵州省[12*85*2018]、宁夏[12*85.81*2017]</t>
  </si>
  <si>
    <t>9057511</t>
  </si>
  <si>
    <t>314020640401</t>
  </si>
  <si>
    <t>628735</t>
  </si>
  <si>
    <t>痔速宁片</t>
  </si>
  <si>
    <t>片剂(薄膜衣片)</t>
  </si>
  <si>
    <t>每片重0.31g</t>
  </si>
  <si>
    <t>国药准字Z20073162</t>
  </si>
  <si>
    <t>江西药都仁和制药有限公司</t>
  </si>
  <si>
    <t>原价格控制限20.379
最终确认9省价格详情北京市[30*9.71*2015]、黑龙江省[30*9.71*2009]、贵州省[30*11*2010]、辽宁省[30*17*2015]、云南省[30*20.38*2011]、内蒙古自治区[30*21*2015]
最终确认9省平均价14.8</t>
  </si>
  <si>
    <t>云南省[36*17.3916*2018]</t>
  </si>
  <si>
    <t>6287351</t>
  </si>
  <si>
    <t>126040070104</t>
  </si>
  <si>
    <t>9343</t>
  </si>
  <si>
    <t>盐酸格拉司琼片</t>
  </si>
  <si>
    <t>1mg</t>
  </si>
  <si>
    <t>国药准字H10970239</t>
  </si>
  <si>
    <t>福安药业集团宁波天衡制药有限公司</t>
  </si>
  <si>
    <t>原价格控制限:18.09；
最终确认9省价格详情:北京市[2*16.28*2015]、浙江省[2*16.28*2014]、福建省[2*16.28*2017]、湖北省[2*16.67*2015]、上海市[2*16.75*2014]、湖南省[2*17*2013]、四川省[2*17.13*2014]、广东省[2*17.22*2013]、河南省[2*18.08*2010]；
最终确认9省平均价:16.85</t>
  </si>
  <si>
    <t>山东省[36*49.79*2018]，四川省[36*49.79*2015]，云南省[36*52.128*2018]</t>
  </si>
  <si>
    <t>9093431</t>
  </si>
  <si>
    <t>127050020101</t>
  </si>
  <si>
    <t>10615</t>
  </si>
  <si>
    <t>爱普列特片</t>
  </si>
  <si>
    <t>双铝包装(片剂、胶囊剂)</t>
  </si>
  <si>
    <t>国药准字H20010669</t>
  </si>
  <si>
    <t>江苏联环药业股份有限公司</t>
  </si>
  <si>
    <t>9106151</t>
  </si>
  <si>
    <t>利福平胶囊</t>
  </si>
  <si>
    <t>口服固体高密度聚乙烯瓶</t>
  </si>
  <si>
    <t>国药准字H21022450</t>
  </si>
  <si>
    <t>沈阳红旗制药有限公司</t>
  </si>
  <si>
    <t>128020090102</t>
  </si>
  <si>
    <t>13309</t>
  </si>
  <si>
    <t>咖啡酸片</t>
  </si>
  <si>
    <t>0.1g</t>
  </si>
  <si>
    <t>国药准字H37020537</t>
  </si>
  <si>
    <t>德州德药制药有限公司</t>
  </si>
  <si>
    <t>128020090101</t>
  </si>
  <si>
    <t>江苏省[36*66.6216*2018]，山西省[36*66.62*2017]，湖北省[36*66.62*2018]，北京市[36*66.63*2017]，山东省[36*66.63*2018]，陕西省[36*66.63*2018]，贵州省[36*68.04*2018]，云南省[36*68.5512*2018]，辽宁省[36*69.95*2017]</t>
  </si>
  <si>
    <t>311013860102</t>
  </si>
  <si>
    <t>628855</t>
  </si>
  <si>
    <t>脑血疏口服液</t>
  </si>
  <si>
    <t>国药准字Z20070059</t>
  </si>
  <si>
    <t>山东沃华医药科技股份有限公司</t>
  </si>
  <si>
    <t>原价格控制限253.184
最终确认9省价格详情北京市[10*244.7*2015]、湖北省[10*244.7*2015]、江苏省[10*244.7*2009]、河南省[10*248.51*2010]、辽宁省[10*248.94*2015]、陕西省[10*250.05*2011]、青海省[10*257.5*2011]、吉林省[10*258.2*2013]、广西壮族自治区[10*259.13*2015]
最终确认9省平均价250.71</t>
  </si>
  <si>
    <t>陕西省[3*73.41*2017]</t>
  </si>
  <si>
    <t>6288551</t>
  </si>
  <si>
    <t>小儿布洛芬栓</t>
  </si>
  <si>
    <t>栓剂</t>
  </si>
  <si>
    <t>PVC/LDPE复合硬片</t>
  </si>
  <si>
    <t>国药准字H10930050</t>
  </si>
  <si>
    <t>山西达因儿童制药有限公司</t>
  </si>
  <si>
    <t>北京市[5*23.61*2017]，辽宁省[5*23.61*2017]，山东省[5*23.61*2018]，贵州省[5*23.61*2018]，黑龙江省[5*25.205*2018]</t>
  </si>
  <si>
    <t>304033370203</t>
  </si>
  <si>
    <t>628292</t>
  </si>
  <si>
    <t>小儿青翘颗粒（小儿金翘颗粒）</t>
  </si>
  <si>
    <t>7.5g</t>
  </si>
  <si>
    <t>国药准字Z20000056</t>
  </si>
  <si>
    <t>四川凯京制药有限公司</t>
  </si>
  <si>
    <t>原价格控制限51.5
最终确认9省价格详情黑龙江省[8*51.5*2009]、上海市[8*51.5*2015]、辽宁省[8*51.5*2016]、天津市[8*51.5*2016]、湖北省[8*51.5*2016]、北京市[8*51.5*2016]、广西壮族自治区[8*59.2*2015]、河南省[8*61*2010]
最终确认9省平均价53.65</t>
  </si>
  <si>
    <t>广东省[6*38.625*2018]，广西省[6*38.96*2016]，贵州省[6*38.96*2018]，青海省[6*39.03*2017]，宁夏[6*39.98*2018]</t>
  </si>
  <si>
    <t>200693</t>
  </si>
  <si>
    <t>复方银花解毒颗粒</t>
  </si>
  <si>
    <t>每袋装15g</t>
  </si>
  <si>
    <t>铝塑复合膜</t>
  </si>
  <si>
    <t>国药准字Z20040024</t>
  </si>
  <si>
    <t>天长亿帆制药有限公司</t>
  </si>
  <si>
    <t>周边9省价格：黑龙江[9*74.9997*2017]、四川[9*75*2018]、广西[9*94*2017]
周边9省平均价：81.33</t>
  </si>
  <si>
    <t>301020200101</t>
  </si>
  <si>
    <t>广东省[6*51.4068*2016]，海南省[6*59.8*2017]</t>
  </si>
  <si>
    <t>L00000040755</t>
  </si>
  <si>
    <t>200375</t>
  </si>
  <si>
    <t>聚乙二醇化重组人粒细胞刺激因子注射液</t>
  </si>
  <si>
    <t>1ml:3mg</t>
  </si>
  <si>
    <t>玻璃安瓿</t>
  </si>
  <si>
    <t>国药准字S20110014</t>
  </si>
  <si>
    <t>石药集团百克(山东)生物制药有限公司</t>
  </si>
  <si>
    <t>周边9省价格：广东省[1*1490*2016]，辽宁省[1*1690*2017]，宁夏回族自治区[1*1708*2016]，四川省[1*1980*2014]，北京市[1*1980*2015]，湖北省[1*1980*2016]，重庆市[1*1980*2010]，广西壮族自治区[1*1998*2015]，江西省[1*2216*2015]，
周边9省平均价：1891.33</t>
  </si>
  <si>
    <t>2003751</t>
  </si>
  <si>
    <t>预灌封注射器</t>
  </si>
  <si>
    <t>125040320404</t>
  </si>
  <si>
    <t>3993</t>
  </si>
  <si>
    <t>依那普利氢氯噻嗪分散片</t>
  </si>
  <si>
    <t>5mg:12.5mg</t>
  </si>
  <si>
    <t>国药准字H20080070</t>
  </si>
  <si>
    <t>赤峰维康生化制药有限公司</t>
  </si>
  <si>
    <t>125040320403</t>
  </si>
  <si>
    <t>江苏省[18*38.4192*2017]，陕西省[18*48.29*2018]，广东省[18*48.6234*2019]，湖南省[18*48.71*2017]，宁夏[18*53.35*2017]，辽宁省[18*54.37*2018]，重庆市[18*54.89*2019]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</si>
</sst>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0.0_);[Red]\(0.0\)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0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Fill="1" applyBorder="1" applyAlignment="1" applyProtection="1">
      <alignment horizontal="center" vertical="center" wrapText="1" readingOrder="1"/>
      <protection locked="0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4"/>
  <sheetViews>
    <sheetView tabSelected="1" topLeftCell="J1" workbookViewId="0">
      <pane ySplit="2" topLeftCell="A3" activePane="bottomLeft" state="frozen"/>
      <selection/>
      <selection pane="bottomLeft" activeCell="U5" sqref="U5"/>
    </sheetView>
  </sheetViews>
  <sheetFormatPr defaultColWidth="9" defaultRowHeight="13.5"/>
  <cols>
    <col min="1" max="1" width="10.625" customWidth="1"/>
    <col min="2" max="2" width="10.375"/>
    <col min="12" max="12" width="15.5833333333333" customWidth="1"/>
    <col min="13" max="13" width="9" style="3"/>
    <col min="14" max="14" width="6.375" customWidth="1"/>
    <col min="16" max="16" width="11.125" style="3" customWidth="1"/>
    <col min="17" max="17" width="30.625" style="3" customWidth="1"/>
    <col min="18" max="18" width="9" style="3"/>
    <col min="19" max="19" width="9.375"/>
    <col min="21" max="21" width="21.125" customWidth="1"/>
    <col min="22" max="22" width="9" style="3"/>
    <col min="23" max="23" width="13.125" customWidth="1"/>
  </cols>
  <sheetData>
    <row r="1" s="1" customFormat="1" ht="26" customHeight="1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20" t="s">
        <v>1</v>
      </c>
      <c r="Q1" s="20"/>
      <c r="R1" s="20"/>
      <c r="S1" s="20"/>
      <c r="T1" s="20"/>
      <c r="U1" s="20"/>
      <c r="V1" s="20"/>
      <c r="W1" s="20"/>
      <c r="X1" s="22" t="s">
        <v>2</v>
      </c>
    </row>
    <row r="2" s="2" customFormat="1" ht="36" spans="1:24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6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3</v>
      </c>
      <c r="Q2" s="5" t="s">
        <v>18</v>
      </c>
      <c r="R2" s="5" t="s">
        <v>19</v>
      </c>
      <c r="S2" s="5" t="s">
        <v>20</v>
      </c>
      <c r="T2" s="5" t="s">
        <v>21</v>
      </c>
      <c r="U2" s="23" t="s">
        <v>22</v>
      </c>
      <c r="V2" s="5" t="s">
        <v>23</v>
      </c>
      <c r="W2" s="5" t="s">
        <v>17</v>
      </c>
      <c r="X2" s="24"/>
    </row>
    <row r="3" s="2" customFormat="1" ht="42" customHeight="1" spans="1:24">
      <c r="A3" s="7" t="s">
        <v>24</v>
      </c>
      <c r="B3" s="8" t="s">
        <v>25</v>
      </c>
      <c r="C3" s="9" t="s">
        <v>26</v>
      </c>
      <c r="D3" s="9" t="s">
        <v>27</v>
      </c>
      <c r="E3" s="10" t="s">
        <v>28</v>
      </c>
      <c r="F3" s="10">
        <v>8</v>
      </c>
      <c r="G3" s="9" t="s">
        <v>29</v>
      </c>
      <c r="H3" s="9" t="s">
        <v>30</v>
      </c>
      <c r="I3" s="9" t="s">
        <v>31</v>
      </c>
      <c r="J3" s="9" t="s">
        <v>32</v>
      </c>
      <c r="K3" s="9" t="s">
        <v>32</v>
      </c>
      <c r="L3" s="21" t="s">
        <v>33</v>
      </c>
      <c r="M3" s="14">
        <v>2016</v>
      </c>
      <c r="N3" s="9" t="s">
        <v>34</v>
      </c>
      <c r="O3" s="13" t="s">
        <v>35</v>
      </c>
      <c r="P3" s="7" t="s">
        <v>24</v>
      </c>
      <c r="Q3" s="13" t="s">
        <v>36</v>
      </c>
      <c r="R3" s="13"/>
      <c r="S3" s="8" t="s">
        <v>37</v>
      </c>
      <c r="T3" s="13">
        <v>5</v>
      </c>
      <c r="U3" s="13">
        <v>27.05</v>
      </c>
      <c r="V3" s="13"/>
      <c r="W3" s="13" t="s">
        <v>35</v>
      </c>
      <c r="X3" s="25"/>
    </row>
    <row r="4" s="2" customFormat="1" ht="42" customHeight="1" spans="1:24">
      <c r="A4" s="11" t="s">
        <v>38</v>
      </c>
      <c r="B4" s="7" t="s">
        <v>39</v>
      </c>
      <c r="C4" s="12" t="s">
        <v>40</v>
      </c>
      <c r="D4" s="12" t="s">
        <v>41</v>
      </c>
      <c r="E4" s="12" t="s">
        <v>42</v>
      </c>
      <c r="F4" s="12">
        <v>10</v>
      </c>
      <c r="G4" s="13" t="s">
        <v>43</v>
      </c>
      <c r="H4" s="13" t="s">
        <v>44</v>
      </c>
      <c r="I4" s="13" t="s">
        <v>45</v>
      </c>
      <c r="J4" s="12" t="s">
        <v>46</v>
      </c>
      <c r="K4" s="12" t="s">
        <v>46</v>
      </c>
      <c r="L4" s="21" t="s">
        <v>47</v>
      </c>
      <c r="M4" s="13">
        <v>2009</v>
      </c>
      <c r="N4" s="7" t="s">
        <v>34</v>
      </c>
      <c r="O4" s="14" t="s">
        <v>48</v>
      </c>
      <c r="P4" s="13" t="s">
        <v>24</v>
      </c>
      <c r="Q4" s="13" t="s">
        <v>49</v>
      </c>
      <c r="R4" s="13"/>
      <c r="S4" s="7" t="s">
        <v>50</v>
      </c>
      <c r="T4" s="13">
        <v>28</v>
      </c>
      <c r="U4" s="13">
        <v>52.72</v>
      </c>
      <c r="V4" s="13"/>
      <c r="W4" s="13" t="s">
        <v>48</v>
      </c>
      <c r="X4" s="25"/>
    </row>
    <row r="5" s="2" customFormat="1" ht="42" customHeight="1" spans="1:24">
      <c r="A5" s="13" t="s">
        <v>24</v>
      </c>
      <c r="B5" s="13">
        <v>201114</v>
      </c>
      <c r="C5" s="9" t="s">
        <v>51</v>
      </c>
      <c r="D5" s="9" t="s">
        <v>52</v>
      </c>
      <c r="E5" s="10" t="s">
        <v>53</v>
      </c>
      <c r="F5" s="10">
        <v>10</v>
      </c>
      <c r="G5" s="9" t="s">
        <v>29</v>
      </c>
      <c r="H5" s="9" t="s">
        <v>54</v>
      </c>
      <c r="I5" s="10" t="s">
        <v>55</v>
      </c>
      <c r="J5" s="10" t="s">
        <v>56</v>
      </c>
      <c r="K5" s="9" t="s">
        <v>57</v>
      </c>
      <c r="L5" s="9" t="s">
        <v>58</v>
      </c>
      <c r="M5" s="14">
        <v>2018</v>
      </c>
      <c r="N5" s="7" t="s">
        <v>34</v>
      </c>
      <c r="O5" s="13" t="s">
        <v>35</v>
      </c>
      <c r="P5" s="7" t="s">
        <v>59</v>
      </c>
      <c r="Q5" s="13" t="s">
        <v>60</v>
      </c>
      <c r="R5" s="13">
        <v>55.2</v>
      </c>
      <c r="S5" s="13">
        <v>2011141</v>
      </c>
      <c r="T5" s="13">
        <v>6</v>
      </c>
      <c r="U5" s="13">
        <v>55.2</v>
      </c>
      <c r="V5" s="13"/>
      <c r="W5" s="13" t="s">
        <v>35</v>
      </c>
      <c r="X5" s="25"/>
    </row>
    <row r="6" s="2" customFormat="1" ht="42" customHeight="1" spans="1:24">
      <c r="A6" s="11" t="s">
        <v>61</v>
      </c>
      <c r="B6" s="11">
        <v>500780</v>
      </c>
      <c r="C6" s="11" t="s">
        <v>62</v>
      </c>
      <c r="D6" s="11" t="s">
        <v>63</v>
      </c>
      <c r="E6" s="11" t="s">
        <v>64</v>
      </c>
      <c r="F6" s="11">
        <v>24</v>
      </c>
      <c r="G6" s="11" t="s">
        <v>29</v>
      </c>
      <c r="H6" s="11" t="s">
        <v>65</v>
      </c>
      <c r="I6" s="11" t="s">
        <v>66</v>
      </c>
      <c r="J6" s="11" t="s">
        <v>67</v>
      </c>
      <c r="K6" s="11" t="s">
        <v>67</v>
      </c>
      <c r="L6" s="11" t="s">
        <v>68</v>
      </c>
      <c r="M6" s="11">
        <v>2018</v>
      </c>
      <c r="N6" s="11" t="s">
        <v>34</v>
      </c>
      <c r="O6" s="11" t="s">
        <v>35</v>
      </c>
      <c r="P6" s="7" t="s">
        <v>24</v>
      </c>
      <c r="Q6" s="7" t="s">
        <v>36</v>
      </c>
      <c r="R6" s="7" t="s">
        <v>69</v>
      </c>
      <c r="S6" s="7" t="s">
        <v>70</v>
      </c>
      <c r="T6" s="7" t="s">
        <v>71</v>
      </c>
      <c r="U6" s="7" t="s">
        <v>72</v>
      </c>
      <c r="V6" s="7"/>
      <c r="W6" s="7" t="s">
        <v>35</v>
      </c>
      <c r="X6" s="25"/>
    </row>
    <row r="7" s="2" customFormat="1" ht="42" customHeight="1" spans="1:24">
      <c r="A7" s="11" t="s">
        <v>61</v>
      </c>
      <c r="B7" s="11">
        <v>500780</v>
      </c>
      <c r="C7" s="11" t="s">
        <v>62</v>
      </c>
      <c r="D7" s="11" t="s">
        <v>63</v>
      </c>
      <c r="E7" s="11" t="s">
        <v>64</v>
      </c>
      <c r="F7" s="11">
        <v>24</v>
      </c>
      <c r="G7" s="11" t="s">
        <v>29</v>
      </c>
      <c r="H7" s="11" t="s">
        <v>65</v>
      </c>
      <c r="I7" s="11" t="s">
        <v>66</v>
      </c>
      <c r="J7" s="11" t="s">
        <v>67</v>
      </c>
      <c r="K7" s="11" t="s">
        <v>67</v>
      </c>
      <c r="L7" s="11" t="s">
        <v>68</v>
      </c>
      <c r="M7" s="11">
        <v>2018</v>
      </c>
      <c r="N7" s="11" t="s">
        <v>34</v>
      </c>
      <c r="O7" s="11" t="s">
        <v>35</v>
      </c>
      <c r="P7" s="7" t="s">
        <v>73</v>
      </c>
      <c r="Q7" s="13" t="s">
        <v>74</v>
      </c>
      <c r="R7" s="13">
        <v>54.13</v>
      </c>
      <c r="S7" s="7" t="s">
        <v>75</v>
      </c>
      <c r="T7" s="13">
        <v>36</v>
      </c>
      <c r="U7" s="13">
        <v>53.98</v>
      </c>
      <c r="V7" s="13"/>
      <c r="W7" s="7" t="s">
        <v>35</v>
      </c>
      <c r="X7" s="25"/>
    </row>
    <row r="8" s="2" customFormat="1" ht="42" customHeight="1" spans="1:24">
      <c r="A8" s="11" t="s">
        <v>76</v>
      </c>
      <c r="B8" s="11" t="s">
        <v>77</v>
      </c>
      <c r="C8" s="9" t="s">
        <v>78</v>
      </c>
      <c r="D8" s="9" t="s">
        <v>79</v>
      </c>
      <c r="E8" s="9" t="s">
        <v>80</v>
      </c>
      <c r="F8" s="13" t="s">
        <v>81</v>
      </c>
      <c r="G8" s="11" t="s">
        <v>29</v>
      </c>
      <c r="H8" s="13" t="s">
        <v>82</v>
      </c>
      <c r="I8" s="13" t="s">
        <v>83</v>
      </c>
      <c r="J8" s="13" t="s">
        <v>84</v>
      </c>
      <c r="K8" s="13" t="s">
        <v>84</v>
      </c>
      <c r="L8" s="13" t="s">
        <v>36</v>
      </c>
      <c r="M8" s="14">
        <v>2018</v>
      </c>
      <c r="N8" s="11" t="s">
        <v>34</v>
      </c>
      <c r="O8" s="13" t="s">
        <v>35</v>
      </c>
      <c r="P8" s="13" t="s">
        <v>24</v>
      </c>
      <c r="Q8" s="13" t="s">
        <v>36</v>
      </c>
      <c r="R8" s="13" t="s">
        <v>69</v>
      </c>
      <c r="S8" s="13">
        <v>2011681</v>
      </c>
      <c r="T8" s="13">
        <v>18</v>
      </c>
      <c r="U8" s="13" t="s">
        <v>36</v>
      </c>
      <c r="V8" s="13"/>
      <c r="W8" s="7" t="s">
        <v>35</v>
      </c>
      <c r="X8" s="25"/>
    </row>
    <row r="9" s="2" customFormat="1" ht="42" customHeight="1" spans="1:24">
      <c r="A9" s="11" t="s">
        <v>85</v>
      </c>
      <c r="B9" s="14">
        <v>605360</v>
      </c>
      <c r="C9" s="12" t="s">
        <v>86</v>
      </c>
      <c r="D9" s="9" t="s">
        <v>79</v>
      </c>
      <c r="E9" s="14" t="s">
        <v>87</v>
      </c>
      <c r="F9" s="13">
        <v>60</v>
      </c>
      <c r="G9" s="14" t="s">
        <v>29</v>
      </c>
      <c r="H9" s="12" t="s">
        <v>88</v>
      </c>
      <c r="I9" s="14" t="s">
        <v>89</v>
      </c>
      <c r="J9" s="14" t="s">
        <v>90</v>
      </c>
      <c r="K9" s="14" t="s">
        <v>90</v>
      </c>
      <c r="L9" s="13">
        <v>24.06</v>
      </c>
      <c r="M9" s="14">
        <v>2014</v>
      </c>
      <c r="N9" s="7" t="s">
        <v>91</v>
      </c>
      <c r="O9" s="14" t="s">
        <v>92</v>
      </c>
      <c r="P9" s="7" t="s">
        <v>93</v>
      </c>
      <c r="Q9" s="13" t="s">
        <v>36</v>
      </c>
      <c r="R9" s="13"/>
      <c r="S9" s="13">
        <v>6053601</v>
      </c>
      <c r="T9" s="13">
        <v>30</v>
      </c>
      <c r="U9" s="13">
        <v>12.27</v>
      </c>
      <c r="V9" s="13"/>
      <c r="W9" s="13" t="s">
        <v>92</v>
      </c>
      <c r="X9" s="25"/>
    </row>
    <row r="10" s="2" customFormat="1" ht="42" customHeight="1" spans="1:24">
      <c r="A10" s="11" t="s">
        <v>94</v>
      </c>
      <c r="B10" s="8" t="s">
        <v>95</v>
      </c>
      <c r="C10" s="9" t="s">
        <v>96</v>
      </c>
      <c r="D10" s="9" t="s">
        <v>79</v>
      </c>
      <c r="E10" s="10" t="s">
        <v>97</v>
      </c>
      <c r="F10" s="13">
        <v>24</v>
      </c>
      <c r="G10" s="14" t="s">
        <v>29</v>
      </c>
      <c r="H10" s="9" t="s">
        <v>98</v>
      </c>
      <c r="I10" s="9" t="s">
        <v>99</v>
      </c>
      <c r="J10" s="9" t="s">
        <v>100</v>
      </c>
      <c r="K10" s="9" t="s">
        <v>100</v>
      </c>
      <c r="L10" s="21" t="s">
        <v>101</v>
      </c>
      <c r="M10" s="13">
        <v>2017</v>
      </c>
      <c r="N10" s="9" t="s">
        <v>34</v>
      </c>
      <c r="O10" s="13" t="s">
        <v>35</v>
      </c>
      <c r="P10" s="7" t="s">
        <v>102</v>
      </c>
      <c r="Q10" s="13" t="s">
        <v>103</v>
      </c>
      <c r="R10" s="13">
        <v>58.8</v>
      </c>
      <c r="S10" s="8" t="s">
        <v>104</v>
      </c>
      <c r="T10" s="13">
        <v>36</v>
      </c>
      <c r="U10" s="13">
        <v>58.8</v>
      </c>
      <c r="V10" s="13"/>
      <c r="W10" s="13" t="s">
        <v>35</v>
      </c>
      <c r="X10" s="25"/>
    </row>
    <row r="11" s="2" customFormat="1" ht="42" customHeight="1" spans="1:24">
      <c r="A11" s="11" t="s">
        <v>105</v>
      </c>
      <c r="B11" s="8">
        <v>500036</v>
      </c>
      <c r="C11" s="9" t="s">
        <v>106</v>
      </c>
      <c r="D11" s="9" t="s">
        <v>41</v>
      </c>
      <c r="E11" s="10" t="s">
        <v>107</v>
      </c>
      <c r="F11" s="13">
        <v>100</v>
      </c>
      <c r="G11" s="14" t="s">
        <v>108</v>
      </c>
      <c r="H11" s="9" t="s">
        <v>109</v>
      </c>
      <c r="I11" s="9" t="s">
        <v>110</v>
      </c>
      <c r="J11" s="9" t="s">
        <v>111</v>
      </c>
      <c r="K11" s="9" t="s">
        <v>111</v>
      </c>
      <c r="L11" s="21">
        <v>26.25</v>
      </c>
      <c r="M11" s="13">
        <v>2018</v>
      </c>
      <c r="N11" s="9" t="s">
        <v>34</v>
      </c>
      <c r="O11" s="13" t="s">
        <v>35</v>
      </c>
      <c r="P11" s="7" t="s">
        <v>24</v>
      </c>
      <c r="Q11" s="13" t="s">
        <v>36</v>
      </c>
      <c r="R11" s="13" t="s">
        <v>69</v>
      </c>
      <c r="S11" s="8" t="s">
        <v>112</v>
      </c>
      <c r="T11" s="13">
        <v>50</v>
      </c>
      <c r="U11" s="13">
        <v>13.39</v>
      </c>
      <c r="V11" s="13"/>
      <c r="W11" s="13" t="s">
        <v>35</v>
      </c>
      <c r="X11" s="25"/>
    </row>
    <row r="12" s="2" customFormat="1" ht="42" customHeight="1" spans="1:24">
      <c r="A12" s="11" t="s">
        <v>113</v>
      </c>
      <c r="B12" s="8" t="s">
        <v>114</v>
      </c>
      <c r="C12" s="9" t="s">
        <v>115</v>
      </c>
      <c r="D12" s="9" t="s">
        <v>116</v>
      </c>
      <c r="E12" s="10" t="s">
        <v>117</v>
      </c>
      <c r="F12" s="10">
        <v>1</v>
      </c>
      <c r="G12" s="9" t="s">
        <v>118</v>
      </c>
      <c r="H12" s="9" t="s">
        <v>119</v>
      </c>
      <c r="I12" s="10" t="s">
        <v>120</v>
      </c>
      <c r="J12" s="9" t="s">
        <v>121</v>
      </c>
      <c r="K12" s="9" t="s">
        <v>121</v>
      </c>
      <c r="L12" s="21" t="s">
        <v>58</v>
      </c>
      <c r="M12" s="13">
        <v>2018</v>
      </c>
      <c r="N12" s="9" t="s">
        <v>34</v>
      </c>
      <c r="O12" s="13" t="s">
        <v>35</v>
      </c>
      <c r="P12" s="7" t="s">
        <v>24</v>
      </c>
      <c r="Q12" s="13" t="s">
        <v>36</v>
      </c>
      <c r="R12" s="13" t="s">
        <v>69</v>
      </c>
      <c r="S12" s="8" t="s">
        <v>122</v>
      </c>
      <c r="T12" s="13">
        <v>1</v>
      </c>
      <c r="U12" s="13" t="s">
        <v>36</v>
      </c>
      <c r="V12" s="13" t="s">
        <v>123</v>
      </c>
      <c r="W12" s="13" t="s">
        <v>35</v>
      </c>
      <c r="X12" s="25"/>
    </row>
    <row r="13" s="2" customFormat="1" ht="42" customHeight="1" spans="1:24">
      <c r="A13" s="11" t="s">
        <v>124</v>
      </c>
      <c r="B13" s="7" t="s">
        <v>125</v>
      </c>
      <c r="C13" s="12" t="s">
        <v>126</v>
      </c>
      <c r="D13" s="12" t="s">
        <v>127</v>
      </c>
      <c r="E13" s="12" t="s">
        <v>128</v>
      </c>
      <c r="F13" s="12">
        <v>10</v>
      </c>
      <c r="G13" s="12" t="s">
        <v>29</v>
      </c>
      <c r="H13" s="12" t="s">
        <v>129</v>
      </c>
      <c r="I13" s="12" t="s">
        <v>130</v>
      </c>
      <c r="J13" s="12" t="s">
        <v>131</v>
      </c>
      <c r="K13" s="12" t="s">
        <v>131</v>
      </c>
      <c r="L13" s="21">
        <v>23.63</v>
      </c>
      <c r="M13" s="13">
        <v>2014</v>
      </c>
      <c r="N13" s="7" t="s">
        <v>91</v>
      </c>
      <c r="O13" s="13" t="s">
        <v>92</v>
      </c>
      <c r="P13" s="7" t="s">
        <v>132</v>
      </c>
      <c r="Q13" s="13" t="s">
        <v>133</v>
      </c>
      <c r="R13" s="13">
        <v>14.555</v>
      </c>
      <c r="S13" s="7" t="s">
        <v>134</v>
      </c>
      <c r="T13" s="13">
        <v>6</v>
      </c>
      <c r="U13" s="13">
        <v>14.18</v>
      </c>
      <c r="V13" s="13"/>
      <c r="W13" s="13" t="s">
        <v>92</v>
      </c>
      <c r="X13" s="25"/>
    </row>
    <row r="14" s="2" customFormat="1" ht="42" customHeight="1" spans="1:24">
      <c r="A14" s="11" t="s">
        <v>135</v>
      </c>
      <c r="B14" s="13">
        <v>201098</v>
      </c>
      <c r="C14" s="9" t="s">
        <v>136</v>
      </c>
      <c r="D14" s="9" t="s">
        <v>137</v>
      </c>
      <c r="E14" s="10" t="s">
        <v>138</v>
      </c>
      <c r="F14" s="10">
        <v>24</v>
      </c>
      <c r="G14" s="9" t="s">
        <v>29</v>
      </c>
      <c r="H14" s="9" t="s">
        <v>139</v>
      </c>
      <c r="I14" s="9" t="s">
        <v>140</v>
      </c>
      <c r="J14" s="10" t="s">
        <v>141</v>
      </c>
      <c r="K14" s="10" t="s">
        <v>141</v>
      </c>
      <c r="L14" s="13"/>
      <c r="M14" s="14">
        <v>2018</v>
      </c>
      <c r="N14" s="14" t="s">
        <v>34</v>
      </c>
      <c r="O14" s="13" t="s">
        <v>35</v>
      </c>
      <c r="P14" s="7" t="s">
        <v>142</v>
      </c>
      <c r="Q14" s="13" t="s">
        <v>143</v>
      </c>
      <c r="R14" s="13">
        <v>26.6768</v>
      </c>
      <c r="S14" s="13">
        <v>2010981</v>
      </c>
      <c r="T14" s="13">
        <v>48</v>
      </c>
      <c r="U14" s="13">
        <v>26.68</v>
      </c>
      <c r="V14" s="13"/>
      <c r="W14" s="13" t="s">
        <v>35</v>
      </c>
      <c r="X14" s="25"/>
    </row>
    <row r="15" s="2" customFormat="1" ht="42" customHeight="1" spans="1:24">
      <c r="A15" s="11" t="s">
        <v>144</v>
      </c>
      <c r="B15" s="7" t="s">
        <v>145</v>
      </c>
      <c r="C15" s="12" t="s">
        <v>146</v>
      </c>
      <c r="D15" s="12" t="s">
        <v>79</v>
      </c>
      <c r="E15" s="12" t="s">
        <v>147</v>
      </c>
      <c r="F15" s="12">
        <v>24</v>
      </c>
      <c r="G15" s="12" t="s">
        <v>29</v>
      </c>
      <c r="H15" s="12" t="s">
        <v>148</v>
      </c>
      <c r="I15" s="12" t="s">
        <v>149</v>
      </c>
      <c r="J15" s="12" t="s">
        <v>150</v>
      </c>
      <c r="K15" s="12" t="s">
        <v>150</v>
      </c>
      <c r="L15" s="21">
        <v>24.07</v>
      </c>
      <c r="M15" s="13">
        <v>2014</v>
      </c>
      <c r="N15" s="7" t="s">
        <v>91</v>
      </c>
      <c r="O15" s="13" t="s">
        <v>92</v>
      </c>
      <c r="P15" s="13" t="s">
        <v>24</v>
      </c>
      <c r="Q15" s="13" t="s">
        <v>36</v>
      </c>
      <c r="R15" s="13" t="s">
        <v>69</v>
      </c>
      <c r="S15" s="7" t="s">
        <v>151</v>
      </c>
      <c r="T15" s="13">
        <v>30</v>
      </c>
      <c r="U15" s="26">
        <v>29.8468</v>
      </c>
      <c r="V15" s="13"/>
      <c r="W15" s="13" t="s">
        <v>92</v>
      </c>
      <c r="X15" s="25"/>
    </row>
    <row r="16" s="2" customFormat="1" ht="42" customHeight="1" spans="1:24">
      <c r="A16" s="11" t="s">
        <v>144</v>
      </c>
      <c r="B16" s="7" t="s">
        <v>145</v>
      </c>
      <c r="C16" s="12" t="s">
        <v>146</v>
      </c>
      <c r="D16" s="12" t="s">
        <v>79</v>
      </c>
      <c r="E16" s="12" t="s">
        <v>147</v>
      </c>
      <c r="F16" s="12">
        <v>24</v>
      </c>
      <c r="G16" s="12" t="s">
        <v>29</v>
      </c>
      <c r="H16" s="12" t="s">
        <v>148</v>
      </c>
      <c r="I16" s="12" t="s">
        <v>149</v>
      </c>
      <c r="J16" s="12" t="s">
        <v>150</v>
      </c>
      <c r="K16" s="12" t="s">
        <v>150</v>
      </c>
      <c r="L16" s="21">
        <v>24.07</v>
      </c>
      <c r="M16" s="13">
        <v>2014</v>
      </c>
      <c r="N16" s="7" t="s">
        <v>91</v>
      </c>
      <c r="O16" s="13" t="s">
        <v>92</v>
      </c>
      <c r="P16" s="13" t="s">
        <v>24</v>
      </c>
      <c r="Q16" s="13" t="s">
        <v>152</v>
      </c>
      <c r="R16" s="13">
        <v>38.348</v>
      </c>
      <c r="S16" s="7" t="s">
        <v>153</v>
      </c>
      <c r="T16" s="13">
        <v>40</v>
      </c>
      <c r="U16" s="13">
        <v>38.35</v>
      </c>
      <c r="V16" s="13"/>
      <c r="W16" s="13" t="s">
        <v>92</v>
      </c>
      <c r="X16" s="25"/>
    </row>
    <row r="17" s="2" customFormat="1" ht="42" customHeight="1" spans="1:24">
      <c r="A17" s="11" t="s">
        <v>154</v>
      </c>
      <c r="B17" s="7" t="s">
        <v>155</v>
      </c>
      <c r="C17" s="12" t="s">
        <v>156</v>
      </c>
      <c r="D17" s="12" t="s">
        <v>79</v>
      </c>
      <c r="E17" s="12" t="s">
        <v>157</v>
      </c>
      <c r="F17" s="13">
        <v>24</v>
      </c>
      <c r="G17" s="12" t="s">
        <v>29</v>
      </c>
      <c r="H17" s="12" t="s">
        <v>88</v>
      </c>
      <c r="I17" s="12" t="s">
        <v>158</v>
      </c>
      <c r="J17" s="12" t="s">
        <v>159</v>
      </c>
      <c r="K17" s="12" t="s">
        <v>159</v>
      </c>
      <c r="L17" s="21">
        <v>31.04</v>
      </c>
      <c r="M17" s="13">
        <v>2009</v>
      </c>
      <c r="N17" s="7" t="s">
        <v>34</v>
      </c>
      <c r="O17" s="13" t="s">
        <v>92</v>
      </c>
      <c r="P17" s="7" t="s">
        <v>160</v>
      </c>
      <c r="Q17" s="13" t="s">
        <v>161</v>
      </c>
      <c r="R17" s="13">
        <v>48.4035</v>
      </c>
      <c r="S17" s="13">
        <v>9003111</v>
      </c>
      <c r="T17" s="13">
        <v>36</v>
      </c>
      <c r="U17" s="13">
        <v>45.94</v>
      </c>
      <c r="V17" s="13"/>
      <c r="W17" s="13" t="s">
        <v>92</v>
      </c>
      <c r="X17" s="25"/>
    </row>
    <row r="18" s="2" customFormat="1" ht="42" customHeight="1" spans="1:24">
      <c r="A18" s="11" t="s">
        <v>162</v>
      </c>
      <c r="B18" s="11">
        <v>201210</v>
      </c>
      <c r="C18" s="11" t="s">
        <v>163</v>
      </c>
      <c r="D18" s="11" t="s">
        <v>164</v>
      </c>
      <c r="E18" s="11" t="s">
        <v>165</v>
      </c>
      <c r="F18" s="11">
        <v>8</v>
      </c>
      <c r="G18" s="11" t="s">
        <v>29</v>
      </c>
      <c r="H18" s="11" t="s">
        <v>166</v>
      </c>
      <c r="I18" s="11" t="s">
        <v>167</v>
      </c>
      <c r="J18" s="11" t="s">
        <v>168</v>
      </c>
      <c r="K18" s="11" t="s">
        <v>168</v>
      </c>
      <c r="L18" s="11" t="s">
        <v>169</v>
      </c>
      <c r="M18" s="11" t="s">
        <v>170</v>
      </c>
      <c r="N18" s="7" t="s">
        <v>34</v>
      </c>
      <c r="O18" s="11" t="s">
        <v>35</v>
      </c>
      <c r="P18" s="7" t="s">
        <v>171</v>
      </c>
      <c r="Q18" s="7" t="s">
        <v>172</v>
      </c>
      <c r="R18" s="7" t="s">
        <v>173</v>
      </c>
      <c r="S18" s="7" t="s">
        <v>174</v>
      </c>
      <c r="T18" s="7" t="s">
        <v>175</v>
      </c>
      <c r="U18" s="7" t="s">
        <v>173</v>
      </c>
      <c r="V18" s="7"/>
      <c r="W18" s="7" t="s">
        <v>35</v>
      </c>
      <c r="X18" s="25"/>
    </row>
    <row r="19" s="2" customFormat="1" ht="42" customHeight="1" spans="1:24">
      <c r="A19" s="11" t="s">
        <v>162</v>
      </c>
      <c r="B19" s="11">
        <v>201210</v>
      </c>
      <c r="C19" s="11" t="s">
        <v>163</v>
      </c>
      <c r="D19" s="11" t="s">
        <v>164</v>
      </c>
      <c r="E19" s="11" t="s">
        <v>165</v>
      </c>
      <c r="F19" s="11">
        <v>8</v>
      </c>
      <c r="G19" s="11" t="s">
        <v>29</v>
      </c>
      <c r="H19" s="11" t="s">
        <v>166</v>
      </c>
      <c r="I19" s="11" t="s">
        <v>167</v>
      </c>
      <c r="J19" s="11" t="s">
        <v>168</v>
      </c>
      <c r="K19" s="11" t="s">
        <v>168</v>
      </c>
      <c r="L19" s="11" t="s">
        <v>169</v>
      </c>
      <c r="M19" s="11" t="s">
        <v>170</v>
      </c>
      <c r="N19" s="7" t="s">
        <v>34</v>
      </c>
      <c r="O19" s="11" t="s">
        <v>35</v>
      </c>
      <c r="P19" s="7" t="s">
        <v>176</v>
      </c>
      <c r="Q19" s="7" t="s">
        <v>177</v>
      </c>
      <c r="R19" s="7" t="s">
        <v>178</v>
      </c>
      <c r="S19" s="7" t="s">
        <v>179</v>
      </c>
      <c r="T19" s="7" t="s">
        <v>71</v>
      </c>
      <c r="U19" s="7" t="s">
        <v>180</v>
      </c>
      <c r="V19" s="7"/>
      <c r="W19" s="7" t="s">
        <v>35</v>
      </c>
      <c r="X19" s="25"/>
    </row>
    <row r="20" s="2" customFormat="1" ht="42" customHeight="1" spans="1:24">
      <c r="A20" s="11" t="s">
        <v>181</v>
      </c>
      <c r="B20" s="7" t="s">
        <v>182</v>
      </c>
      <c r="C20" s="12" t="s">
        <v>183</v>
      </c>
      <c r="D20" s="12" t="s">
        <v>184</v>
      </c>
      <c r="E20" s="12" t="s">
        <v>185</v>
      </c>
      <c r="F20" s="12">
        <v>6</v>
      </c>
      <c r="G20" s="12" t="s">
        <v>43</v>
      </c>
      <c r="H20" s="12" t="s">
        <v>109</v>
      </c>
      <c r="I20" s="12" t="s">
        <v>186</v>
      </c>
      <c r="J20" s="12" t="s">
        <v>187</v>
      </c>
      <c r="K20" s="12" t="s">
        <v>187</v>
      </c>
      <c r="L20" s="21">
        <v>29.51</v>
      </c>
      <c r="M20" s="13">
        <v>2009</v>
      </c>
      <c r="N20" s="7" t="s">
        <v>34</v>
      </c>
      <c r="O20" s="13" t="s">
        <v>92</v>
      </c>
      <c r="P20" s="13" t="s">
        <v>24</v>
      </c>
      <c r="Q20" s="13" t="s">
        <v>188</v>
      </c>
      <c r="R20" s="13">
        <v>64.82</v>
      </c>
      <c r="S20" s="7" t="s">
        <v>189</v>
      </c>
      <c r="T20" s="13">
        <v>14</v>
      </c>
      <c r="U20" s="13">
        <v>64.82</v>
      </c>
      <c r="V20" s="13"/>
      <c r="W20" s="13" t="s">
        <v>92</v>
      </c>
      <c r="X20" s="25"/>
    </row>
    <row r="21" s="2" customFormat="1" ht="42" customHeight="1" spans="1:24">
      <c r="A21" s="15" t="s">
        <v>190</v>
      </c>
      <c r="B21" s="16">
        <v>500705</v>
      </c>
      <c r="C21" s="13" t="s">
        <v>191</v>
      </c>
      <c r="D21" s="13" t="s">
        <v>127</v>
      </c>
      <c r="E21" s="13" t="s">
        <v>192</v>
      </c>
      <c r="F21" s="16">
        <v>6</v>
      </c>
      <c r="G21" s="16" t="s">
        <v>29</v>
      </c>
      <c r="H21" s="16" t="s">
        <v>193</v>
      </c>
      <c r="I21" s="13" t="s">
        <v>194</v>
      </c>
      <c r="J21" s="13" t="s">
        <v>195</v>
      </c>
      <c r="K21" s="13" t="s">
        <v>195</v>
      </c>
      <c r="L21" s="16">
        <v>27.74</v>
      </c>
      <c r="M21" s="17">
        <v>2018</v>
      </c>
      <c r="N21" s="7" t="s">
        <v>34</v>
      </c>
      <c r="O21" s="17" t="s">
        <v>35</v>
      </c>
      <c r="P21" s="7" t="s">
        <v>196</v>
      </c>
      <c r="Q21" s="13" t="s">
        <v>197</v>
      </c>
      <c r="R21" s="13">
        <v>39</v>
      </c>
      <c r="S21" s="16">
        <v>5007051</v>
      </c>
      <c r="T21" s="16">
        <v>12</v>
      </c>
      <c r="U21" s="13">
        <v>39</v>
      </c>
      <c r="V21" s="16"/>
      <c r="W21" s="16" t="s">
        <v>35</v>
      </c>
      <c r="X21" s="25"/>
    </row>
    <row r="22" s="2" customFormat="1" ht="42" customHeight="1" spans="1:24">
      <c r="A22" s="15" t="s">
        <v>198</v>
      </c>
      <c r="B22" s="8" t="s">
        <v>199</v>
      </c>
      <c r="C22" s="9" t="s">
        <v>200</v>
      </c>
      <c r="D22" s="9" t="s">
        <v>201</v>
      </c>
      <c r="E22" s="10" t="s">
        <v>202</v>
      </c>
      <c r="F22" s="16">
        <v>30</v>
      </c>
      <c r="G22" s="9" t="s">
        <v>29</v>
      </c>
      <c r="H22" s="9" t="s">
        <v>203</v>
      </c>
      <c r="I22" s="9" t="s">
        <v>204</v>
      </c>
      <c r="J22" s="9" t="s">
        <v>205</v>
      </c>
      <c r="K22" s="9" t="s">
        <v>205</v>
      </c>
      <c r="L22" s="21" t="s">
        <v>206</v>
      </c>
      <c r="M22" s="17"/>
      <c r="N22" s="9" t="s">
        <v>34</v>
      </c>
      <c r="O22" s="17" t="s">
        <v>35</v>
      </c>
      <c r="P22" s="13" t="s">
        <v>24</v>
      </c>
      <c r="Q22" s="13" t="s">
        <v>207</v>
      </c>
      <c r="R22" s="13">
        <v>34.015</v>
      </c>
      <c r="S22" s="8" t="s">
        <v>208</v>
      </c>
      <c r="T22" s="16">
        <v>20</v>
      </c>
      <c r="U22" s="13">
        <v>34.02</v>
      </c>
      <c r="V22" s="16"/>
      <c r="W22" s="16" t="s">
        <v>35</v>
      </c>
      <c r="X22" s="25"/>
    </row>
    <row r="23" s="2" customFormat="1" ht="42" customHeight="1" spans="1:24">
      <c r="A23" s="15" t="s">
        <v>209</v>
      </c>
      <c r="B23" s="8" t="s">
        <v>210</v>
      </c>
      <c r="C23" s="9" t="s">
        <v>211</v>
      </c>
      <c r="D23" s="9" t="s">
        <v>212</v>
      </c>
      <c r="E23" s="10" t="s">
        <v>213</v>
      </c>
      <c r="F23" s="10">
        <v>1</v>
      </c>
      <c r="G23" s="9" t="s">
        <v>214</v>
      </c>
      <c r="H23" s="17" t="s">
        <v>215</v>
      </c>
      <c r="I23" s="9" t="s">
        <v>216</v>
      </c>
      <c r="J23" s="9" t="s">
        <v>217</v>
      </c>
      <c r="K23" s="9" t="s">
        <v>217</v>
      </c>
      <c r="L23" s="21" t="s">
        <v>218</v>
      </c>
      <c r="M23" s="13">
        <v>2017</v>
      </c>
      <c r="N23" s="9" t="s">
        <v>34</v>
      </c>
      <c r="O23" s="13" t="s">
        <v>35</v>
      </c>
      <c r="P23" s="13" t="s">
        <v>24</v>
      </c>
      <c r="Q23" s="13" t="s">
        <v>219</v>
      </c>
      <c r="R23" s="13">
        <v>136.34</v>
      </c>
      <c r="S23" s="16">
        <v>2001631</v>
      </c>
      <c r="T23" s="13">
        <v>1</v>
      </c>
      <c r="U23" s="13">
        <v>136.34</v>
      </c>
      <c r="V23" s="13" t="s">
        <v>220</v>
      </c>
      <c r="W23" s="13" t="s">
        <v>35</v>
      </c>
      <c r="X23" s="25"/>
    </row>
    <row r="24" s="2" customFormat="1" ht="42" customHeight="1" spans="1:24">
      <c r="A24" s="16" t="s">
        <v>24</v>
      </c>
      <c r="B24" s="18" t="s">
        <v>221</v>
      </c>
      <c r="C24" s="13" t="s">
        <v>222</v>
      </c>
      <c r="D24" s="16" t="s">
        <v>127</v>
      </c>
      <c r="E24" s="13" t="s">
        <v>223</v>
      </c>
      <c r="F24" s="13">
        <v>5</v>
      </c>
      <c r="G24" s="13" t="s">
        <v>29</v>
      </c>
      <c r="H24" s="13" t="s">
        <v>224</v>
      </c>
      <c r="I24" s="13" t="s">
        <v>225</v>
      </c>
      <c r="J24" s="13" t="s">
        <v>226</v>
      </c>
      <c r="K24" s="13" t="s">
        <v>226</v>
      </c>
      <c r="L24" s="13" t="s">
        <v>69</v>
      </c>
      <c r="M24" s="17">
        <v>2018</v>
      </c>
      <c r="N24" s="9" t="s">
        <v>34</v>
      </c>
      <c r="O24" s="13" t="s">
        <v>35</v>
      </c>
      <c r="P24" s="13" t="s">
        <v>24</v>
      </c>
      <c r="Q24" s="13" t="s">
        <v>36</v>
      </c>
      <c r="R24" s="13"/>
      <c r="S24" s="18" t="s">
        <v>227</v>
      </c>
      <c r="T24" s="13">
        <v>7</v>
      </c>
      <c r="U24" s="27" t="s">
        <v>36</v>
      </c>
      <c r="V24" s="16"/>
      <c r="W24" s="13" t="s">
        <v>35</v>
      </c>
      <c r="X24" s="25"/>
    </row>
    <row r="25" s="2" customFormat="1" ht="42" customHeight="1" spans="1:24">
      <c r="A25" s="16" t="s">
        <v>24</v>
      </c>
      <c r="B25" s="18" t="s">
        <v>221</v>
      </c>
      <c r="C25" s="13" t="s">
        <v>222</v>
      </c>
      <c r="D25" s="16" t="s">
        <v>127</v>
      </c>
      <c r="E25" s="13" t="s">
        <v>223</v>
      </c>
      <c r="F25" s="13">
        <v>5</v>
      </c>
      <c r="G25" s="13" t="s">
        <v>29</v>
      </c>
      <c r="H25" s="13" t="s">
        <v>224</v>
      </c>
      <c r="I25" s="13" t="s">
        <v>225</v>
      </c>
      <c r="J25" s="13" t="s">
        <v>226</v>
      </c>
      <c r="K25" s="13" t="s">
        <v>226</v>
      </c>
      <c r="L25" s="13" t="s">
        <v>69</v>
      </c>
      <c r="M25" s="17">
        <v>2018</v>
      </c>
      <c r="N25" s="9" t="s">
        <v>34</v>
      </c>
      <c r="O25" s="13" t="s">
        <v>35</v>
      </c>
      <c r="P25" s="13" t="s">
        <v>24</v>
      </c>
      <c r="Q25" s="13" t="s">
        <v>36</v>
      </c>
      <c r="R25" s="13"/>
      <c r="S25" s="18" t="s">
        <v>228</v>
      </c>
      <c r="T25" s="13">
        <v>10</v>
      </c>
      <c r="U25" s="27" t="s">
        <v>36</v>
      </c>
      <c r="V25" s="16"/>
      <c r="W25" s="13" t="s">
        <v>35</v>
      </c>
      <c r="X25" s="25"/>
    </row>
    <row r="26" s="2" customFormat="1" ht="42" customHeight="1" spans="1:24">
      <c r="A26" s="16" t="s">
        <v>24</v>
      </c>
      <c r="B26" s="13">
        <v>201166</v>
      </c>
      <c r="C26" s="17" t="s">
        <v>229</v>
      </c>
      <c r="D26" s="9" t="s">
        <v>230</v>
      </c>
      <c r="E26" s="9" t="s">
        <v>231</v>
      </c>
      <c r="F26" s="10">
        <v>48</v>
      </c>
      <c r="G26" s="9" t="s">
        <v>29</v>
      </c>
      <c r="H26" s="9" t="s">
        <v>232</v>
      </c>
      <c r="I26" s="10" t="s">
        <v>233</v>
      </c>
      <c r="J26" s="9" t="s">
        <v>234</v>
      </c>
      <c r="K26" s="9" t="s">
        <v>234</v>
      </c>
      <c r="L26" s="13" t="s">
        <v>69</v>
      </c>
      <c r="M26" s="17">
        <v>2018</v>
      </c>
      <c r="N26" s="9" t="s">
        <v>34</v>
      </c>
      <c r="O26" s="13" t="s">
        <v>35</v>
      </c>
      <c r="P26" s="13" t="s">
        <v>24</v>
      </c>
      <c r="Q26" s="13" t="s">
        <v>235</v>
      </c>
      <c r="R26" s="13">
        <v>25.36</v>
      </c>
      <c r="S26" s="13">
        <v>2011661</v>
      </c>
      <c r="T26" s="16">
        <v>32</v>
      </c>
      <c r="U26" s="13">
        <v>25.36</v>
      </c>
      <c r="V26" s="16"/>
      <c r="W26" s="13" t="s">
        <v>35</v>
      </c>
      <c r="X26" s="25"/>
    </row>
    <row r="27" s="2" customFormat="1" ht="42" customHeight="1" spans="1:24">
      <c r="A27" s="15" t="s">
        <v>236</v>
      </c>
      <c r="B27" s="7" t="s">
        <v>237</v>
      </c>
      <c r="C27" s="12" t="s">
        <v>238</v>
      </c>
      <c r="D27" s="9" t="s">
        <v>230</v>
      </c>
      <c r="E27" s="12" t="s">
        <v>239</v>
      </c>
      <c r="F27" s="12">
        <v>36</v>
      </c>
      <c r="G27" s="9" t="s">
        <v>29</v>
      </c>
      <c r="H27" s="12" t="s">
        <v>240</v>
      </c>
      <c r="I27" s="12" t="s">
        <v>241</v>
      </c>
      <c r="J27" s="12" t="s">
        <v>242</v>
      </c>
      <c r="K27" s="12" t="s">
        <v>242</v>
      </c>
      <c r="L27" s="21">
        <v>21</v>
      </c>
      <c r="M27" s="13">
        <v>2014</v>
      </c>
      <c r="N27" s="7" t="s">
        <v>91</v>
      </c>
      <c r="O27" s="13" t="s">
        <v>92</v>
      </c>
      <c r="P27" s="7" t="s">
        <v>243</v>
      </c>
      <c r="Q27" s="13" t="s">
        <v>244</v>
      </c>
      <c r="R27" s="13">
        <v>48.39</v>
      </c>
      <c r="S27" s="7" t="s">
        <v>245</v>
      </c>
      <c r="T27" s="16">
        <v>90</v>
      </c>
      <c r="U27" s="13">
        <v>48.39</v>
      </c>
      <c r="V27" s="16"/>
      <c r="W27" s="13" t="s">
        <v>92</v>
      </c>
      <c r="X27" s="25"/>
    </row>
    <row r="28" s="2" customFormat="1" ht="42" customHeight="1" spans="1:24">
      <c r="A28" s="19" t="s">
        <v>246</v>
      </c>
      <c r="B28" s="8" t="s">
        <v>247</v>
      </c>
      <c r="C28" s="9" t="s">
        <v>248</v>
      </c>
      <c r="D28" s="9" t="s">
        <v>127</v>
      </c>
      <c r="E28" s="9" t="s">
        <v>249</v>
      </c>
      <c r="F28" s="10">
        <v>9</v>
      </c>
      <c r="G28" s="9" t="s">
        <v>29</v>
      </c>
      <c r="H28" s="9" t="s">
        <v>250</v>
      </c>
      <c r="I28" s="9" t="s">
        <v>251</v>
      </c>
      <c r="J28" s="9" t="s">
        <v>32</v>
      </c>
      <c r="K28" s="9" t="s">
        <v>32</v>
      </c>
      <c r="L28" s="21" t="s">
        <v>252</v>
      </c>
      <c r="M28" s="13">
        <v>2018</v>
      </c>
      <c r="N28" s="9" t="s">
        <v>34</v>
      </c>
      <c r="O28" s="13" t="s">
        <v>35</v>
      </c>
      <c r="P28" s="13" t="s">
        <v>24</v>
      </c>
      <c r="Q28" s="13" t="s">
        <v>253</v>
      </c>
      <c r="R28" s="13">
        <v>30.02</v>
      </c>
      <c r="S28" s="8" t="s">
        <v>254</v>
      </c>
      <c r="T28" s="16">
        <v>3</v>
      </c>
      <c r="U28" s="28">
        <v>30.02</v>
      </c>
      <c r="V28" s="16"/>
      <c r="W28" s="13" t="s">
        <v>35</v>
      </c>
      <c r="X28" s="25"/>
    </row>
    <row r="29" s="2" customFormat="1" ht="42" customHeight="1" spans="1:24">
      <c r="A29" s="19" t="s">
        <v>246</v>
      </c>
      <c r="B29" s="8" t="s">
        <v>247</v>
      </c>
      <c r="C29" s="9" t="s">
        <v>248</v>
      </c>
      <c r="D29" s="9" t="s">
        <v>127</v>
      </c>
      <c r="E29" s="9" t="s">
        <v>249</v>
      </c>
      <c r="F29" s="10">
        <v>9</v>
      </c>
      <c r="G29" s="9" t="s">
        <v>29</v>
      </c>
      <c r="H29" s="9" t="s">
        <v>250</v>
      </c>
      <c r="I29" s="9" t="s">
        <v>251</v>
      </c>
      <c r="J29" s="9" t="s">
        <v>32</v>
      </c>
      <c r="K29" s="9" t="s">
        <v>32</v>
      </c>
      <c r="L29" s="21" t="s">
        <v>252</v>
      </c>
      <c r="M29" s="13">
        <v>2018</v>
      </c>
      <c r="N29" s="9" t="s">
        <v>34</v>
      </c>
      <c r="O29" s="13" t="s">
        <v>35</v>
      </c>
      <c r="P29" s="13" t="s">
        <v>24</v>
      </c>
      <c r="Q29" s="13" t="s">
        <v>255</v>
      </c>
      <c r="R29" s="13">
        <v>60.3483</v>
      </c>
      <c r="S29" s="8" t="s">
        <v>256</v>
      </c>
      <c r="T29" s="16">
        <v>6</v>
      </c>
      <c r="U29" s="27">
        <v>60.35</v>
      </c>
      <c r="V29" s="16"/>
      <c r="W29" s="13" t="s">
        <v>35</v>
      </c>
      <c r="X29" s="25"/>
    </row>
    <row r="30" s="2" customFormat="1" ht="42" customHeight="1" spans="1:24">
      <c r="A30" s="15" t="s">
        <v>257</v>
      </c>
      <c r="B30" s="7" t="s">
        <v>258</v>
      </c>
      <c r="C30" s="12" t="s">
        <v>259</v>
      </c>
      <c r="D30" s="12" t="s">
        <v>260</v>
      </c>
      <c r="E30" s="12" t="s">
        <v>261</v>
      </c>
      <c r="F30" s="12">
        <v>7</v>
      </c>
      <c r="G30" s="12" t="s">
        <v>29</v>
      </c>
      <c r="H30" s="12" t="s">
        <v>88</v>
      </c>
      <c r="I30" s="12" t="s">
        <v>262</v>
      </c>
      <c r="J30" s="12" t="s">
        <v>263</v>
      </c>
      <c r="K30" s="12" t="s">
        <v>263</v>
      </c>
      <c r="L30" s="21" t="s">
        <v>264</v>
      </c>
      <c r="M30" s="13">
        <v>2009</v>
      </c>
      <c r="N30" s="7" t="s">
        <v>34</v>
      </c>
      <c r="O30" s="13" t="s">
        <v>48</v>
      </c>
      <c r="P30" s="7" t="s">
        <v>265</v>
      </c>
      <c r="Q30" s="13" t="s">
        <v>266</v>
      </c>
      <c r="R30" s="13">
        <v>82.42</v>
      </c>
      <c r="S30" s="7" t="s">
        <v>267</v>
      </c>
      <c r="T30" s="16">
        <v>12</v>
      </c>
      <c r="U30" s="13">
        <v>82.42</v>
      </c>
      <c r="V30" s="16"/>
      <c r="W30" s="13" t="s">
        <v>48</v>
      </c>
      <c r="X30" s="25"/>
    </row>
    <row r="31" s="2" customFormat="1" ht="42" customHeight="1" spans="1:24">
      <c r="A31" s="15" t="s">
        <v>268</v>
      </c>
      <c r="B31" s="7" t="s">
        <v>269</v>
      </c>
      <c r="C31" s="12" t="s">
        <v>270</v>
      </c>
      <c r="D31" s="12" t="s">
        <v>271</v>
      </c>
      <c r="E31" s="12" t="s">
        <v>272</v>
      </c>
      <c r="F31" s="12">
        <v>30</v>
      </c>
      <c r="G31" s="12" t="s">
        <v>29</v>
      </c>
      <c r="H31" s="12" t="s">
        <v>148</v>
      </c>
      <c r="I31" s="12" t="s">
        <v>273</v>
      </c>
      <c r="J31" s="12" t="s">
        <v>274</v>
      </c>
      <c r="K31" s="12" t="s">
        <v>274</v>
      </c>
      <c r="L31" s="21" t="s">
        <v>275</v>
      </c>
      <c r="M31" s="13">
        <v>2016</v>
      </c>
      <c r="N31" s="7" t="s">
        <v>34</v>
      </c>
      <c r="O31" s="13" t="s">
        <v>35</v>
      </c>
      <c r="P31" s="13" t="s">
        <v>24</v>
      </c>
      <c r="Q31" s="13" t="s">
        <v>276</v>
      </c>
      <c r="R31" s="13">
        <v>17.3916</v>
      </c>
      <c r="S31" s="7" t="s">
        <v>277</v>
      </c>
      <c r="T31" s="16">
        <v>36</v>
      </c>
      <c r="U31" s="13">
        <v>17.39</v>
      </c>
      <c r="V31" s="16"/>
      <c r="W31" s="13" t="s">
        <v>35</v>
      </c>
      <c r="X31" s="25"/>
    </row>
    <row r="32" s="2" customFormat="1" ht="42" customHeight="1" spans="1:24">
      <c r="A32" s="15" t="s">
        <v>278</v>
      </c>
      <c r="B32" s="7" t="s">
        <v>279</v>
      </c>
      <c r="C32" s="12" t="s">
        <v>280</v>
      </c>
      <c r="D32" s="12" t="s">
        <v>41</v>
      </c>
      <c r="E32" s="12" t="s">
        <v>281</v>
      </c>
      <c r="F32" s="12">
        <v>2</v>
      </c>
      <c r="G32" s="12" t="s">
        <v>29</v>
      </c>
      <c r="H32" s="12" t="s">
        <v>148</v>
      </c>
      <c r="I32" s="12" t="s">
        <v>282</v>
      </c>
      <c r="J32" s="12" t="s">
        <v>283</v>
      </c>
      <c r="K32" s="12" t="s">
        <v>283</v>
      </c>
      <c r="L32" s="21" t="s">
        <v>284</v>
      </c>
      <c r="M32" s="13">
        <v>2009</v>
      </c>
      <c r="N32" s="7" t="s">
        <v>34</v>
      </c>
      <c r="O32" s="13" t="s">
        <v>48</v>
      </c>
      <c r="P32" s="13" t="s">
        <v>24</v>
      </c>
      <c r="Q32" s="13" t="s">
        <v>285</v>
      </c>
      <c r="R32" s="13">
        <v>50.57</v>
      </c>
      <c r="S32" s="7" t="s">
        <v>286</v>
      </c>
      <c r="T32" s="16">
        <v>6</v>
      </c>
      <c r="U32" s="28">
        <v>48.528</v>
      </c>
      <c r="V32" s="16"/>
      <c r="W32" s="13" t="s">
        <v>48</v>
      </c>
      <c r="X32" s="25"/>
    </row>
    <row r="33" s="2" customFormat="1" ht="42" customHeight="1" spans="1:24">
      <c r="A33" s="15" t="s">
        <v>287</v>
      </c>
      <c r="B33" s="7" t="s">
        <v>288</v>
      </c>
      <c r="C33" s="12" t="s">
        <v>289</v>
      </c>
      <c r="D33" s="12" t="s">
        <v>41</v>
      </c>
      <c r="E33" s="12" t="s">
        <v>261</v>
      </c>
      <c r="F33" s="12">
        <v>10</v>
      </c>
      <c r="G33" s="12" t="s">
        <v>29</v>
      </c>
      <c r="H33" s="12" t="s">
        <v>290</v>
      </c>
      <c r="I33" s="12" t="s">
        <v>291</v>
      </c>
      <c r="J33" s="12" t="s">
        <v>292</v>
      </c>
      <c r="K33" s="12" t="s">
        <v>292</v>
      </c>
      <c r="L33" s="21">
        <v>30.37</v>
      </c>
      <c r="M33" s="13">
        <v>2009</v>
      </c>
      <c r="N33" s="7" t="s">
        <v>34</v>
      </c>
      <c r="O33" s="13" t="s">
        <v>92</v>
      </c>
      <c r="P33" s="13" t="s">
        <v>24</v>
      </c>
      <c r="Q33" s="13" t="s">
        <v>36</v>
      </c>
      <c r="R33" s="13" t="s">
        <v>69</v>
      </c>
      <c r="S33" s="7" t="s">
        <v>293</v>
      </c>
      <c r="T33" s="16">
        <v>20</v>
      </c>
      <c r="U33" s="28">
        <v>59.2215</v>
      </c>
      <c r="V33" s="16"/>
      <c r="W33" s="13" t="s">
        <v>92</v>
      </c>
      <c r="X33" s="25"/>
    </row>
    <row r="34" s="2" customFormat="1" ht="42" customHeight="1" spans="1:24">
      <c r="A34" s="16" t="s">
        <v>24</v>
      </c>
      <c r="B34" s="9">
        <v>201291</v>
      </c>
      <c r="C34" s="9" t="s">
        <v>294</v>
      </c>
      <c r="D34" s="9" t="s">
        <v>79</v>
      </c>
      <c r="E34" s="9" t="s">
        <v>87</v>
      </c>
      <c r="F34" s="9">
        <v>60</v>
      </c>
      <c r="G34" s="9" t="s">
        <v>118</v>
      </c>
      <c r="H34" s="9" t="s">
        <v>295</v>
      </c>
      <c r="I34" s="9" t="s">
        <v>296</v>
      </c>
      <c r="J34" s="9" t="s">
        <v>297</v>
      </c>
      <c r="K34" s="9" t="s">
        <v>297</v>
      </c>
      <c r="L34" s="13" t="s">
        <v>69</v>
      </c>
      <c r="M34" s="17">
        <v>2019</v>
      </c>
      <c r="N34" s="17" t="s">
        <v>34</v>
      </c>
      <c r="O34" s="17" t="s">
        <v>35</v>
      </c>
      <c r="P34" s="13" t="s">
        <v>24</v>
      </c>
      <c r="Q34" s="13" t="s">
        <v>36</v>
      </c>
      <c r="R34" s="13" t="s">
        <v>69</v>
      </c>
      <c r="S34" s="9">
        <v>2012911</v>
      </c>
      <c r="T34" s="16">
        <v>50</v>
      </c>
      <c r="U34" s="13" t="s">
        <v>36</v>
      </c>
      <c r="V34" s="16"/>
      <c r="W34" s="16" t="s">
        <v>35</v>
      </c>
      <c r="X34" s="25"/>
    </row>
    <row r="35" s="2" customFormat="1" ht="42" customHeight="1" spans="1:24">
      <c r="A35" s="17" t="s">
        <v>298</v>
      </c>
      <c r="B35" s="9" t="s">
        <v>299</v>
      </c>
      <c r="C35" s="9" t="s">
        <v>300</v>
      </c>
      <c r="D35" s="9" t="s">
        <v>41</v>
      </c>
      <c r="E35" s="9" t="s">
        <v>301</v>
      </c>
      <c r="F35" s="9">
        <v>18</v>
      </c>
      <c r="G35" s="9" t="s">
        <v>29</v>
      </c>
      <c r="H35" s="9" t="s">
        <v>88</v>
      </c>
      <c r="I35" s="9" t="s">
        <v>302</v>
      </c>
      <c r="J35" s="9" t="s">
        <v>303</v>
      </c>
      <c r="K35" s="9" t="s">
        <v>303</v>
      </c>
      <c r="L35" s="13">
        <v>39.29</v>
      </c>
      <c r="M35" s="17">
        <v>2009</v>
      </c>
      <c r="N35" s="17" t="s">
        <v>34</v>
      </c>
      <c r="O35" s="17" t="s">
        <v>92</v>
      </c>
      <c r="P35" s="13" t="s">
        <v>304</v>
      </c>
      <c r="Q35" s="13" t="s">
        <v>305</v>
      </c>
      <c r="R35" s="13">
        <v>67.37</v>
      </c>
      <c r="S35" s="9">
        <v>9133091</v>
      </c>
      <c r="T35" s="16">
        <v>36</v>
      </c>
      <c r="U35" s="13">
        <v>67.37</v>
      </c>
      <c r="V35" s="16"/>
      <c r="W35" s="16" t="s">
        <v>92</v>
      </c>
      <c r="X35" s="25"/>
    </row>
    <row r="36" s="2" customFormat="1" ht="42" customHeight="1" spans="1:24">
      <c r="A36" s="15" t="s">
        <v>306</v>
      </c>
      <c r="B36" s="7" t="s">
        <v>307</v>
      </c>
      <c r="C36" s="12" t="s">
        <v>308</v>
      </c>
      <c r="D36" s="12" t="s">
        <v>27</v>
      </c>
      <c r="E36" s="12" t="s">
        <v>28</v>
      </c>
      <c r="F36" s="12">
        <v>10</v>
      </c>
      <c r="G36" s="12" t="s">
        <v>29</v>
      </c>
      <c r="H36" s="12" t="s">
        <v>30</v>
      </c>
      <c r="I36" s="12" t="s">
        <v>309</v>
      </c>
      <c r="J36" s="12" t="s">
        <v>310</v>
      </c>
      <c r="K36" s="12" t="s">
        <v>310</v>
      </c>
      <c r="L36" s="21" t="s">
        <v>311</v>
      </c>
      <c r="M36" s="13">
        <v>2016</v>
      </c>
      <c r="N36" s="7" t="s">
        <v>34</v>
      </c>
      <c r="O36" s="13" t="s">
        <v>35</v>
      </c>
      <c r="P36" s="13" t="s">
        <v>24</v>
      </c>
      <c r="Q36" s="13" t="s">
        <v>312</v>
      </c>
      <c r="R36" s="13">
        <v>73.41</v>
      </c>
      <c r="S36" s="7" t="s">
        <v>313</v>
      </c>
      <c r="T36" s="16">
        <v>3</v>
      </c>
      <c r="U36" s="13">
        <v>73.41</v>
      </c>
      <c r="V36" s="16"/>
      <c r="W36" s="13" t="s">
        <v>35</v>
      </c>
      <c r="X36" s="25"/>
    </row>
    <row r="37" s="2" customFormat="1" ht="42" customHeight="1" spans="1:24">
      <c r="A37" s="16" t="s">
        <v>24</v>
      </c>
      <c r="B37" s="9">
        <v>201219</v>
      </c>
      <c r="C37" s="12" t="s">
        <v>314</v>
      </c>
      <c r="D37" s="12" t="s">
        <v>315</v>
      </c>
      <c r="E37" s="9" t="s">
        <v>42</v>
      </c>
      <c r="F37" s="9">
        <v>6</v>
      </c>
      <c r="G37" s="9" t="s">
        <v>29</v>
      </c>
      <c r="H37" s="9" t="s">
        <v>316</v>
      </c>
      <c r="I37" s="9" t="s">
        <v>317</v>
      </c>
      <c r="J37" s="9" t="s">
        <v>318</v>
      </c>
      <c r="K37" s="9" t="s">
        <v>318</v>
      </c>
      <c r="L37" s="9" t="s">
        <v>58</v>
      </c>
      <c r="M37" s="17">
        <v>2019</v>
      </c>
      <c r="N37" s="7" t="s">
        <v>34</v>
      </c>
      <c r="O37" s="13" t="s">
        <v>35</v>
      </c>
      <c r="P37" s="13" t="s">
        <v>24</v>
      </c>
      <c r="Q37" s="13" t="s">
        <v>319</v>
      </c>
      <c r="R37" s="13">
        <v>23.929</v>
      </c>
      <c r="S37" s="9">
        <v>2012191</v>
      </c>
      <c r="T37" s="16">
        <v>5</v>
      </c>
      <c r="U37" s="27">
        <v>23.93</v>
      </c>
      <c r="V37" s="16"/>
      <c r="W37" s="13" t="s">
        <v>35</v>
      </c>
      <c r="X37" s="25"/>
    </row>
    <row r="38" s="2" customFormat="1" ht="42" customHeight="1" spans="1:24">
      <c r="A38" s="15" t="s">
        <v>320</v>
      </c>
      <c r="B38" s="9" t="s">
        <v>321</v>
      </c>
      <c r="C38" s="12" t="s">
        <v>322</v>
      </c>
      <c r="D38" s="12" t="s">
        <v>127</v>
      </c>
      <c r="E38" s="9" t="s">
        <v>323</v>
      </c>
      <c r="F38" s="9">
        <v>8</v>
      </c>
      <c r="G38" s="9" t="s">
        <v>29</v>
      </c>
      <c r="H38" s="9" t="s">
        <v>129</v>
      </c>
      <c r="I38" s="9" t="s">
        <v>324</v>
      </c>
      <c r="J38" s="9" t="s">
        <v>325</v>
      </c>
      <c r="K38" s="9" t="s">
        <v>325</v>
      </c>
      <c r="L38" s="9" t="s">
        <v>326</v>
      </c>
      <c r="M38" s="13">
        <v>2016</v>
      </c>
      <c r="N38" s="7" t="s">
        <v>34</v>
      </c>
      <c r="O38" s="13" t="s">
        <v>35</v>
      </c>
      <c r="P38" s="16" t="s">
        <v>24</v>
      </c>
      <c r="Q38" s="16" t="s">
        <v>327</v>
      </c>
      <c r="R38" s="16">
        <v>39.111</v>
      </c>
      <c r="S38" s="9">
        <v>6282921</v>
      </c>
      <c r="T38" s="16">
        <v>6</v>
      </c>
      <c r="U38" s="28">
        <v>39.11</v>
      </c>
      <c r="V38" s="16"/>
      <c r="W38" s="13" t="s">
        <v>35</v>
      </c>
      <c r="X38" s="25"/>
    </row>
    <row r="39" s="2" customFormat="1" ht="42" customHeight="1" spans="1:24">
      <c r="A39" s="19" t="s">
        <v>24</v>
      </c>
      <c r="B39" s="9" t="s">
        <v>328</v>
      </c>
      <c r="C39" s="12" t="s">
        <v>329</v>
      </c>
      <c r="D39" s="12" t="s">
        <v>127</v>
      </c>
      <c r="E39" s="9" t="s">
        <v>330</v>
      </c>
      <c r="F39" s="9">
        <v>9</v>
      </c>
      <c r="G39" s="9" t="s">
        <v>29</v>
      </c>
      <c r="H39" s="9" t="s">
        <v>331</v>
      </c>
      <c r="I39" s="9" t="s">
        <v>332</v>
      </c>
      <c r="J39" s="9" t="s">
        <v>333</v>
      </c>
      <c r="K39" s="9" t="s">
        <v>333</v>
      </c>
      <c r="L39" s="9" t="s">
        <v>334</v>
      </c>
      <c r="M39" s="13">
        <v>2018</v>
      </c>
      <c r="N39" s="7" t="s">
        <v>34</v>
      </c>
      <c r="O39" s="13" t="s">
        <v>35</v>
      </c>
      <c r="P39" s="19" t="s">
        <v>335</v>
      </c>
      <c r="Q39" s="16" t="s">
        <v>336</v>
      </c>
      <c r="R39" s="16">
        <v>55.6034</v>
      </c>
      <c r="S39" s="9">
        <v>2006931</v>
      </c>
      <c r="T39" s="16">
        <v>6</v>
      </c>
      <c r="U39" s="27">
        <v>54.22</v>
      </c>
      <c r="V39" s="16"/>
      <c r="W39" s="13" t="s">
        <v>35</v>
      </c>
      <c r="X39" s="25"/>
    </row>
    <row r="40" s="2" customFormat="1" ht="42" customHeight="1" spans="1:24">
      <c r="A40" s="15" t="s">
        <v>337</v>
      </c>
      <c r="B40" s="8" t="s">
        <v>338</v>
      </c>
      <c r="C40" s="9" t="s">
        <v>339</v>
      </c>
      <c r="D40" s="9" t="s">
        <v>212</v>
      </c>
      <c r="E40" s="10" t="s">
        <v>340</v>
      </c>
      <c r="F40" s="10">
        <v>1</v>
      </c>
      <c r="G40" s="9" t="s">
        <v>29</v>
      </c>
      <c r="H40" s="9" t="s">
        <v>341</v>
      </c>
      <c r="I40" s="9" t="s">
        <v>342</v>
      </c>
      <c r="J40" s="9" t="s">
        <v>343</v>
      </c>
      <c r="K40" s="9" t="s">
        <v>343</v>
      </c>
      <c r="L40" s="21" t="s">
        <v>344</v>
      </c>
      <c r="M40" s="13">
        <v>2017</v>
      </c>
      <c r="N40" s="7" t="s">
        <v>34</v>
      </c>
      <c r="O40" s="13" t="s">
        <v>35</v>
      </c>
      <c r="P40" s="19" t="s">
        <v>24</v>
      </c>
      <c r="Q40" s="16"/>
      <c r="R40" s="16"/>
      <c r="S40" s="8" t="s">
        <v>345</v>
      </c>
      <c r="T40" s="13">
        <v>1</v>
      </c>
      <c r="U40" s="13">
        <v>1891.33</v>
      </c>
      <c r="V40" s="9" t="s">
        <v>346</v>
      </c>
      <c r="W40" s="13" t="s">
        <v>35</v>
      </c>
      <c r="X40" s="25"/>
    </row>
    <row r="41" s="2" customFormat="1" ht="42" customHeight="1" spans="1:24">
      <c r="A41" s="15" t="s">
        <v>347</v>
      </c>
      <c r="B41" s="9" t="s">
        <v>348</v>
      </c>
      <c r="C41" s="12" t="s">
        <v>349</v>
      </c>
      <c r="D41" s="12" t="s">
        <v>260</v>
      </c>
      <c r="E41" s="9" t="s">
        <v>350</v>
      </c>
      <c r="F41" s="9">
        <v>12</v>
      </c>
      <c r="G41" s="9" t="s">
        <v>29</v>
      </c>
      <c r="H41" s="9" t="s">
        <v>88</v>
      </c>
      <c r="I41" s="9" t="s">
        <v>351</v>
      </c>
      <c r="J41" s="9" t="s">
        <v>352</v>
      </c>
      <c r="K41" s="9" t="s">
        <v>352</v>
      </c>
      <c r="L41" s="9">
        <v>46.93</v>
      </c>
      <c r="M41" s="13">
        <v>2009</v>
      </c>
      <c r="N41" s="7" t="s">
        <v>34</v>
      </c>
      <c r="O41" s="13" t="s">
        <v>92</v>
      </c>
      <c r="P41" s="19" t="s">
        <v>353</v>
      </c>
      <c r="Q41" s="16" t="s">
        <v>354</v>
      </c>
      <c r="R41" s="16">
        <v>49.5218</v>
      </c>
      <c r="S41" s="9">
        <v>9039931</v>
      </c>
      <c r="T41" s="16">
        <v>18</v>
      </c>
      <c r="U41" s="16">
        <v>49.52</v>
      </c>
      <c r="V41" s="16"/>
      <c r="W41" s="13" t="s">
        <v>92</v>
      </c>
      <c r="X41" s="25"/>
    </row>
    <row r="42" ht="42" customHeight="1"/>
    <row r="43" ht="42" customHeight="1"/>
    <row r="44" ht="42" customHeight="1"/>
    <row r="45" ht="42" customHeight="1"/>
    <row r="46" ht="42" customHeight="1"/>
    <row r="47" ht="42" customHeight="1"/>
    <row r="48" ht="42" customHeight="1"/>
    <row r="49" ht="42" customHeight="1"/>
    <row r="50" ht="42" customHeight="1"/>
    <row r="51" ht="42" customHeight="1"/>
    <row r="52" ht="42" customHeight="1"/>
    <row r="53" ht="42" customHeight="1"/>
    <row r="54" ht="42" customHeight="1"/>
    <row r="55" ht="42" customHeight="1"/>
    <row r="56" ht="42" customHeight="1"/>
    <row r="57" ht="42" customHeight="1"/>
    <row r="58" ht="42" customHeight="1"/>
    <row r="59" ht="42" customHeight="1"/>
    <row r="60" ht="42" customHeight="1"/>
    <row r="61" ht="42" customHeight="1"/>
    <row r="62" ht="42" customHeight="1"/>
    <row r="63" ht="42" customHeight="1"/>
    <row r="64" ht="42" customHeight="1"/>
  </sheetData>
  <autoFilter ref="A2:Y41">
    <extLst/>
  </autoFilter>
  <mergeCells count="3">
    <mergeCell ref="A1:O1"/>
    <mergeCell ref="P1:W1"/>
    <mergeCell ref="X1:X2"/>
  </mergeCells>
  <conditionalFormatting sqref="I5 I14">
    <cfRule type="expression" dxfId="0" priority="1" stopIfTrue="1">
      <formula>AND(COUNTIF(#REF!,I5)&gt;1,NOT(ISBLANK(I5)))</formula>
    </cfRule>
  </conditionalFormatting>
  <printOptions horizontalCentered="1"/>
  <pageMargins left="0.354166666666667" right="0.275" top="0.393055555555556" bottom="0.313888888888889" header="0.235416666666667" footer="0.118055555555556"/>
  <pageSetup paperSize="9" scale="4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搜药网（彭灿红)</cp:lastModifiedBy>
  <dcterms:created xsi:type="dcterms:W3CDTF">2018-03-26T10:30:00Z</dcterms:created>
  <dcterms:modified xsi:type="dcterms:W3CDTF">2019-06-19T07:32:54Z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eadingLayout">
    <vt:bool>true</vt:bool>
  </property>
</Properties>
</file>